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Aileene\Downloads\"/>
    </mc:Choice>
  </mc:AlternateContent>
  <xr:revisionPtr revIDLastSave="0" documentId="13_ncr:1000001_{8191A342-0948-014A-BC89-E95883DD7F64}" xr6:coauthVersionLast="46" xr6:coauthVersionMax="46" xr10:uidLastSave="{00000000-0000-0000-0000-000000000000}"/>
  <bookViews>
    <workbookView xWindow="0" yWindow="0" windowWidth="14364" windowHeight="4836" activeTab="1" xr2:uid="{00000000-000D-0000-FFFF-FFFF00000000}"/>
  </bookViews>
  <sheets>
    <sheet name="FOI Inventory" sheetId="6" r:id="rId1"/>
    <sheet name="FOI Registry" sheetId="7" r:id="rId2"/>
    <sheet name="FOI Summary"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8" l="1"/>
  <c r="G23" i="8"/>
  <c r="R22" i="8"/>
  <c r="G22" i="8"/>
  <c r="G21" i="8"/>
  <c r="G19" i="8"/>
  <c r="G18" i="8"/>
  <c r="G755" i="7"/>
</calcChain>
</file>

<file path=xl/sharedStrings.xml><?xml version="1.0" encoding="utf-8"?>
<sst xmlns="http://schemas.openxmlformats.org/spreadsheetml/2006/main" count="15499" uniqueCount="2819">
  <si>
    <t>INVENTORY OF INFORMATION</t>
  </si>
  <si>
    <t>agency_abbrv</t>
  </si>
  <si>
    <t>agency_name</t>
  </si>
  <si>
    <t>title</t>
  </si>
  <si>
    <t>description</t>
  </si>
  <si>
    <t>file_format</t>
  </si>
  <si>
    <t>online_publication</t>
  </si>
  <si>
    <t>location_or_url</t>
  </si>
  <si>
    <t>disclosure</t>
  </si>
  <si>
    <t>original_data_owner</t>
  </si>
  <si>
    <t>data_maintainer</t>
  </si>
  <si>
    <t>data_released</t>
  </si>
  <si>
    <t xml:space="preserve">frequency_of_update </t>
  </si>
  <si>
    <t>DOT</t>
  </si>
  <si>
    <t>Department of Tourism</t>
  </si>
  <si>
    <t>DEPARTMENT ORDER</t>
  </si>
  <si>
    <t>DOC</t>
  </si>
  <si>
    <t>NO</t>
  </si>
  <si>
    <t>N/A</t>
  </si>
  <si>
    <t>PUBLIC</t>
  </si>
  <si>
    <t>ADMINISTRATIVE ORDER</t>
  </si>
  <si>
    <t>JOINT MEMORANDUM CIRCULAR</t>
  </si>
  <si>
    <t>AS OF 31 DECEMBER 2021</t>
  </si>
  <si>
    <t>AO 2021-001
AMENDED HEALTH AND SAFETY GUIDELINES GOVERNING THE OPERATIONS OF TOURIST ATTRACTIONS SUCH AS PARKS, NATURAL SITES, HISTORICAL LANDMARKS AND MUSEUMS UNDER THE NEW NORMAL</t>
  </si>
  <si>
    <t>AO 2021-002
GUIDELINES FOR THE OPERATIONS OF SURFING CAMPS AND THE CONDUCT OF SURFING LESSONS UNDER A MODIFIED GENERAL COMMUNITY QUARANTINE</t>
  </si>
  <si>
    <t>AO 2021-003
GUIDELINES TO -POINT TO-POINT AIR TRAVEL FOR LEISURE PURPOSES FROM THE NCR AREA</t>
  </si>
  <si>
    <t>AO 2021-004
UPDATED GUIDELINES ON THE OPERATIONS OF HOTEL AND OTHER ACCOMMODATION ESTABLISHMENTS UNDER A COMMUNITY QUARANTINE</t>
  </si>
  <si>
    <t>AO 2021-004A
FURTHER UPDATED GUIDELINES ON THE OPERATIONS OF HOTELS AND OTHER ACCOMMODATION ESTABLISHMENTS UNDER A COMMUNITY QUARANTINE</t>
  </si>
  <si>
    <t>AO 2021-005
AMENDED GUIDELINES ON THE OPERATIONS OF ACCOMMODATION ESTABLISHMENTS FOR STAYCATION PURPOSES UNDER A GENERAL COMMUNITY QUARANTINE</t>
  </si>
  <si>
    <t>AO 2021-005A
UPDATED GUIDELINES ON THE OPERATIONS OF ACCOMMODATIONS ESTABLISHMENTS FOR STAYCATION PURPOSES UNDER A GENERAL COMMUNITY QUARANTINE</t>
  </si>
  <si>
    <t>AO 2021-006
GUIDELINES ON POINT-TO-POINT LEISURE TRAVEL FROM AREAS UNDER ALERT LEVEL 4 TO AREAS UNDER GCQ AND MGCQ</t>
  </si>
  <si>
    <t>AO 2021-007
GUIDELINES ON STAYCATION UNDER THE COVID19 PILOT ALERT LEVELS SYSTEM</t>
  </si>
  <si>
    <t>2021-106 
CONFIRMING THE DESIGNATION OF CHRISTOPHER V. MORALES AS ASSISTANT SECRETARY IN THE TRCRG</t>
  </si>
  <si>
    <t>2021-105
AMENDMENT TO  SECTION 9.1  OF DEPARTMENT ORDER 2020-022</t>
  </si>
  <si>
    <t>2021-104
CREATING THE ANTI-CORRUPTION COMMITTEE IN THE DEPARTMENT OF TOURISM</t>
  </si>
  <si>
    <t>2021-103
DESIGNATING OIC USEC VERNA C. BUENSUCESO AS REP. OF THE DOT TO THE BIARD OF TRUSTEES OF THE PACIFIC ADIA TRAVEL ASSOCIATION PHIL. CHAPTER</t>
  </si>
  <si>
    <t>2021-102
DESIGNATION OF REPRESENTATIVES OF THE DOT TO THE NATIONAL COMMISSION FOR CULTURES AND ARTS  BOARD OF COMMISSIONERS</t>
  </si>
  <si>
    <t xml:space="preserve">2021-101
CONFIRMING THE DESIGNATION OF ROWENA M. SORIOSO AS OFFICER-IN-CHARGE OF THE PRODUCT MONITORING AND EVALUATION DIVISION(PMED) </t>
  </si>
  <si>
    <t xml:space="preserve">2021-100
CONFIRMING THE DESIGNATION OF GINA MARIE LIBERTY N. ESMANA AS OFFICER-IN-CHARGE OF THE PRODUCT PLANNING AND DEVELOPMENT DIVISION(PPDD) </t>
  </si>
  <si>
    <t xml:space="preserve">2021-099
 DESIGNATION OF DIR. CARLOS L. MAGNAYD AS ALTERNATE REP. OF THE DOT TO THE INFRASTRUCTURE COMMITTEE-SUB COMMITTEE ON WATER RESOURCES(INFRACOM-SCWR) </t>
  </si>
  <si>
    <t>2021-098
CONFIRMATION OF THE DESIGNATION OF DIR. CRISTINE C. MANSINARES AS REGIONAL DIR. OF DEPT. OF TOURISM REGIONAL OFFICE VI</t>
  </si>
  <si>
    <t>2021-097
CONFIRMATION OF THE DESIGNATION OF DIR. HERBIE B. AGUAS AS REGIONAL DIR. OF DEPT. OF TOURISM REGIONAL OFFICE V</t>
  </si>
  <si>
    <t>2021-096
DESIGNATING DIR. WOODROW MAQUILING JR AS OFFICER IN CHARGE (OIC) - ASSISTANT SECRETARY FOR TOURISM DEVELOPMENT ON A CONCURRENT CAPACITY</t>
  </si>
  <si>
    <t>2021-095
DESIGNATING USEC. EDWIN ENRILE AS OIC - SECRETARY ON OCTOBER 30 - NOVEMBER 5, 2021</t>
  </si>
  <si>
    <t>2021-094
RECONSTITUTION OF THE COMMITTEE ON DECORUM AND INVESTIGATION OF THE DEPARTMENT OF TOURISM</t>
  </si>
  <si>
    <t>2021-092
 AMENDMENT OF DEPARTMENT ORDER 2021-081 DESIGNATING OIC-ASSISTANT SEC. CHRISTOPHER V. MORALES AS SIGNATORY OF SUB-ALLOTMENT ADVICE DOCUMENTS.</t>
  </si>
  <si>
    <t>2021-091
DELEGATION OF AUTHORITY TO SIGN THE DEPARTMENT OF BUDGET AND MANAGEMENT (DBM) BUDGET PREPARATION (BP) FORM 202</t>
  </si>
  <si>
    <t>2021-090
DESIGNATING ENGR. ARMIN H. HAUTEA AS OFFICER-IN-CHARGE OF DOT-REGIONAL OFFICE XII</t>
  </si>
  <si>
    <t>2021-089
DESIGNATING MS. MARITES  T. CASTRO AS OFFICER-IN-CHARGE OF DOT-REGIONAL OFFICE  IV-A</t>
  </si>
  <si>
    <t>2021-088
DESIGNATING THE DOT BIDS AND AWARDS COMMITTEE AS THE PROCUREMENT AND CONSULTANT SELECTION COMMITTEE AND CREATING THE TECHNICAL WORKING GROUP FOR THE TouRIST PROJECTS</t>
  </si>
  <si>
    <t>2021-087
RECONSTITUTION OF THE DEPARTMENT OF TOURISM'S  QUALITY MANAGEMENT SYSTEM  INTERNAL QUALITY AUDITORS</t>
  </si>
  <si>
    <t>2021-086
CONFIRMATION OF THE EXTENSION OF REASSIGNMENT OF MR. GLENN NHEL UMANDAL TO THE ACCOUNTING DIVISION</t>
  </si>
  <si>
    <t>2021-085
DESIGNATION OF MR. DECIUS L. ESMEDALLA AS OFFICER-IN-CHARGE - CHIEF TOURISM OPERATION OFFICER OF DOT - REGIONAL OFFICE X</t>
  </si>
  <si>
    <t>2021-084
DESIGNATION OF MR. RENE T. CORTUM AS OFFICER-IN-CHARGE OF TOURISM REGULATION DIVISION OF DOT - REGIONAL OFFICE VI</t>
  </si>
  <si>
    <t>2021-083
GUIDELINES ON THE IMPLEMENTATION OF THE DEPARTMENT OF TOURISM CLIENT SATISFACTION SURVEY</t>
  </si>
  <si>
    <t>2021-082
DESIGNATING PERMANENT AND ALTERNATE REPRESENTATIVES COMMITTEE AND JOINT WORKING GROUPS OF THE CONVERGENCE ON TOURISM AND HOSPITALITY EDUCATION AND TRAINING</t>
  </si>
  <si>
    <t>2021-081
DESIGNATING OIC-ASRC CHRISTOPHER V. MORALES AS SIGNATORY OG SUB-ALLOTMENT ADVICE DOCUMENTS</t>
  </si>
  <si>
    <t>2021-080 
UPDATED GUIDELINES ON THE REIMBURSEMENT  OF TOURISM EMPLOYEES IN VIEW OF THE IMPLEMENTATION OF THE WFH DUE TO THE COVID-29 PANDEMIC</t>
  </si>
  <si>
    <t xml:space="preserve">2021-079
PRESCRIBING THE OF GENDER SENSITIVE LANGUAGE IN ALL OFFICIAL DOCUMENTS, COMMUNICATION AND ISSUANCES OF THE DOT. </t>
  </si>
  <si>
    <t>2021-078
REVIEW AND COMPLIANCE PROCEDURES ON THE FILING OF SALN IN THE DOT</t>
  </si>
  <si>
    <t>2021-077
AMENDMENT TO SECTIONS 7.2, 7.5  AND 7.6 TO DEPARTMENT ORDER 2020-022</t>
  </si>
  <si>
    <t>2021-076
 SUPPLEMENTAL INFORMATION TO DEPARTMENT ORDER NO. 2021-059 CREATING THE NATIONAL ORGANIZING COMMITTEE FOR THE PHILIPPINE HOSTING OF THE 21ST WORLD TRAVEL AND TOURISM COUNCIL (WTTC) GLOBAL SUMMIT</t>
  </si>
  <si>
    <t>2021-075
AMENDING DEPARTMENT ORDER NO. 2021-045 ON THE ALTERNATE REPRESENTATIVE OF THE OFFICE OF THE SECRETARY TO THE HUMAN RESOURCE MERIT PROMOTION AND SELECTION BOARD (HRMPSB)</t>
  </si>
  <si>
    <t>2021-074
AMENDMENT TO SECTION 8.1 OF DEPARTMENT ORDER NO. 2020-022</t>
  </si>
  <si>
    <t>2021-073
DESIGNATION OF GISELLE A. MACHUTES AS OFFICER-IN-CHARGE-DIVISION CHIEF OF THE TOURISM DEVELOPMENT AND REGULATION DIVISION OF DOT-REGIONAL OFFICE IX</t>
  </si>
  <si>
    <t>2021-072
DESIGNATION OF WENCESLAO Z. GALEZA, JR. AS OFFICER-IN-CHARGE OF DOT-REGIONAL OFFICE IX</t>
  </si>
  <si>
    <t>2021-071
REASSIGNMENT OF USEC MYRA PAZ V. ABUBAKAR  TO THE OFFICE OF THE SECRETARY</t>
  </si>
  <si>
    <t>2021-070
CREATING A DIT PROJECT MANAGEMENT UNIT FOR THE IMPLEMENTATION OF THE TouRIST PROJECTS</t>
  </si>
  <si>
    <t>2021-069
AMENDING DEPARTMENT ORDER NO. 2021-047 ON THE DESIGNATION AND THEMATIC ASSIGNMENTS OF UNDERSECRETARIES, ASSISTANT SECRETARIES, AND CENTRAL OFFICE DIRECTORS OF THE DEPARTMENT OF TOURISM</t>
  </si>
  <si>
    <t>2021-068
REASSIGNMENT OF UNDERSECRETARY ROBERTO P. ALABADO III TO THE OFFICE OF THE SECRETARY</t>
  </si>
  <si>
    <t>2021-067
DESIGNATION OF ASEC. VERNA C. BUENSUCESO AS OIC - UNDERSECRETARY FOR TOURISM DEVELOPMENT</t>
  </si>
  <si>
    <t>2021-066
DESIGNATION OF PERMANENT  AND ALTERNATE REPRESENTATIVES  OF THE DEPARTMENT OF TOURISM  TO THE PHILIPPINE SKILLS FRAMEWORK(PSF)  EXECUTIVE COMMITTEE</t>
  </si>
  <si>
    <t xml:space="preserve">2021-065
 DESIGNATING OIC REYNALDO L. CHING AS ALTERNATE REPRESENTATIVE  TO THE MANILA INTERNATIONAL AIRPORT AUTHORITY(MIAA) </t>
  </si>
  <si>
    <t>2021-064
CREATION OF THE DEPARTMENT OF TOURISM(DOT) TECHNICAL WORKING GROUP TO FORMULATE AND DRAFT THE IMPLEMENTING RULES AND REGULATIONS (IRR) OF REPUBLIC ACT NO. 10866 OR THE BATANES RESPONSIBLE TOURISM ACT</t>
  </si>
  <si>
    <t xml:space="preserve">2021-063
DESIGNATING OIC-USEC REYNALDO L. CHING AS CHAIRPERSON OF THE BIDS AND AWARDS COMMITTEE(BAC) </t>
  </si>
  <si>
    <t>2021-062
DESIGNATING DIRECTOR FANIBETH T. DOMINGO AD REGIONAL DIRECTOR OF DEPARTMENT OF TOURISM REGIONAL OFFICE II</t>
  </si>
  <si>
    <t xml:space="preserve">2021-061
DESIGNATION OF NEW QUALITY MANAGEMENT SYSTEM COORDINATORS OF FINANCIAL MANAGEMENT SERVICE , REGION 1 AND REGION 10 (AMENDMENT TO DEPARTMENT  ORDER NO. 2021-019 ON THE RECONSTITUTION OF THE DEPARTMENT OF TOURISM'S  QUALITY MANAGEMENT SYSTEM COORDINATORS AND INTERNAL QUALITY AUDITORS </t>
  </si>
  <si>
    <t>2021-060
 RECALL OF MR. IRWIN M. BARAAN TO THE OFFICR OF TOURISM STANDARDS AND REGULATIONS</t>
  </si>
  <si>
    <t>2021-059
CREATING THE NATIONAL ORGANIZING COMMITTEE FOR THE PHILIPPINE HOSTING OF THE 21ST WORLD TRAVEL AND TOURISM COUNCIL ( WTTC) GLOBAL SUMMIT</t>
  </si>
  <si>
    <t>2021-058
AMENDMENT TO DEPARTMENT ORDER NO. 2019-48 RE:THE INTERNAL GUIDELINES ON THE GRANT OF FISCAL YEAR (FY) 2019  PERFORMANCE BASED-BONUS(PBB) INCLUDING THE PROCESS AND CRITERIA OF RANKING OF ELIGIBLE DOT -OSEC DELIVERY UNITS</t>
  </si>
  <si>
    <t xml:space="preserve">2021-057
AMENDMENT TO SECTION 8.1 OF DEPARTMENT ORDER NO. 2020-022 ENTITLED AMENDING D. O. 2012-128 REGARDING THE DELEGATION AND DELINEATION OF AUTHORITY IN THE DEPT. OF TOURISM, CO, RO AND FO. </t>
  </si>
  <si>
    <t>2021-056
DESIGNATING OF DIRECTOR MILAGROS Y. SAY AS OIC-ASSISTANT SECRETARY FOR ADMINISTRATION AND FINANCE EFFECTIVE 01 JULY 2021</t>
  </si>
  <si>
    <t>2021-055
DESIGNATION OF MS. ROQUEZA S. PALMES AS THE OFFICER-IN-CHARGE OF THE TOURISM DEVELOPMENT AND REGULATION DIVISION OF THE DOT-REGIONAL OFFICE XIII</t>
  </si>
  <si>
    <t>2021-054
CREATING A FACT-FINDING COMMITTEE TO INVESTIGATE A COMPLAINT REFERRED BY THE CIVIL SERVICE COMMISSION REGIONAL OFFICE III</t>
  </si>
  <si>
    <t>2021-053
RECONSTITUTING THE DOT CENTRAL OFFICE   BIDS AND AWARDS COMMITTEE (BAC)</t>
  </si>
  <si>
    <t>2021-052
ATAS PANTANGGAPAN BLG. 52 S. 2021 LUPON SA WIKANG FILIPINO SA KAGAWARAN NG TURISMO</t>
  </si>
  <si>
    <t xml:space="preserve">2021-051
EXTENDING THE REASSIGNMENT OF MR. DEE A. MANDIGMA TO DOT NATIONAL CAPITAL REGION (NCR) </t>
  </si>
  <si>
    <t>2021-050
CREATING A COMMITTE FOR THE PREPARATION OF A DEPARTMENT OF TOURISM - WIDE DEVOLUTION TRANSITION PLAN</t>
  </si>
  <si>
    <t>2021-049
DESIGNATING OF MS. RAE MARRIE L. DE MESA AS OIC -DIVISION CHIEF OF THE PUBLIC AFFAIRS COMMUNICATION AND MANAGEMENT DIVISION</t>
  </si>
  <si>
    <t>2021-048
CREATION OF A TECHNICAL WORKING GROUP(TWG) FOR THE DOT-FAO PROJECT"SUPPORY TO ENHANCE FARM TOURIDM IN THE PHIL. FOR INCLUDIVE RURAL DEVELOPMENT TCP/PHI/3805"</t>
  </si>
  <si>
    <t>2021-047
DESIGNATION AND THEMATIC ASSIGNMENTS OF UNDERSECRETARIES, ASSISTANT SECRETARIES AND CENTRAL OFFICE DIRECTORS OF THE DEPARTMENT TOURISM</t>
  </si>
  <si>
    <t>2021-046
DESIGNATION OF MR. WENCESLAO Z. GALEZA JR AS OIC-DIVISION CHIEF OF DOT-REGIONAL OFFICE IX</t>
  </si>
  <si>
    <t xml:space="preserve">2021-045
RECONSTITUTION OF HUMAN RESOURCE MERIT PROMOTION AND SELECTION BOARD(HRMPSB) </t>
  </si>
  <si>
    <t xml:space="preserve">2021-044
DESIGNATION OF OIC-ASEC. CHRISTOPHER MORALES AND ASEC. HOWARD LANCE UYKING AS A REPRESENTATIVE OF THE DEPARTMENT OF TOURISM TO THE SAFE, SWIFT AND SMART PASSAGE (S-PASS) TRAVEL MANAGEMENT SYSTEM ADVISORY COUNCIL </t>
  </si>
  <si>
    <t>2021-043
GUIDELINES ON THE RESUMPTION OF ADMINISTRATIVE INVESTIGATION  AND ADJUDICATION DURING THE PERIOD OF COMMUNITY QUARANTINE</t>
  </si>
  <si>
    <t>2021-042
CONFIRMING THE DESIGNATION OF MS. MARIA THERESA  C. ESGUERRA AS OFFICER-IN-CHARGE OF ADVOCACY AND CREACTIVE DESIGN DIVISION (ACDD)</t>
  </si>
  <si>
    <t>2021-041
CONFIRMING THE DESIGNATION OF MS. ROWENA SORIOSO AS OFFICER-IN-CHARGE OF PHILIPPINE COMMISSION ON SPORTS AND SCUBA DIVING (PCSSD)</t>
  </si>
  <si>
    <t xml:space="preserve">2021-040
DESIGNATING USEC. ROBERTO P. ALABADO III AS TRCRG UNDERSECRETARY </t>
  </si>
  <si>
    <t>2021-039
APPOINTMENT OF MR. ROMAN BERSAMIRA AS CHIEF OF ACCOUNTING DIVISION</t>
  </si>
  <si>
    <t>2021-038
ESTABLISHING THE DOT 3RD LEVEL SELECTION COMMITTEE</t>
  </si>
  <si>
    <t>2021-037
GUIDELINES GOVERNING  THE CONDUCT OF VIRTUAL WORK MEETINGS OR EVENTS</t>
  </si>
  <si>
    <t>2021-036
PRESCRIBING GUIDELINES ON THE CONDUCT OF TRAININGS, SEMINARS WORKSHOPS, CONFERENCES MEETING AND OTHER SIMILAR OFFICIAL ACTIVITIES OF THE DEPARTMENT OF TOURISM</t>
  </si>
  <si>
    <t>2021-035
RECONSTITUTING THE OVERSIGHT AND REVIEW COMMITTEE FOR THE MAESTRANZA CURTAIN WALL PROJECT IN INTRAMUROS</t>
  </si>
  <si>
    <t>2021-034
AMENDED ORDER OF SUCCESSION OF AUTHORITY FOR THE TOURISM, REGULSTION, COORDINSTION AND RESOURCE GENERATION SECTOR-REGIONAL OFFICES</t>
  </si>
  <si>
    <t>2021-033
AMENDED ORDER OF SUCCESSION OF AUTHORITY FOR THE TOURISM, REGULATION, COORDINATION AND RESOURCE GENERATION SECTOR-CENTRAL OFFICE OPERATING UNITS</t>
  </si>
  <si>
    <t>2021-032
ORDER OF SUCCESSION OF AUTHORITY IN THE ADMINISTRATION AND FINANCE SECTOR</t>
  </si>
  <si>
    <t>2021-031
ORDER OF SUCCESSION OF AUTHORITY FOR THE TOURISM DEVELOPMENT SECTOR</t>
  </si>
  <si>
    <t>2021-030
AMENDED ORDER OF SUCCESSION OF AUTHORITY FOR THE OFFICE OF THE SECRETARY AND LEGAL AND SPECIAL CONCERNS  SECTOR</t>
  </si>
  <si>
    <t>2021-029
 AMENDING SECTION 5.5 OF DEPARTMENT ORDET NO. 2020-022 5.5 DESIGNSTION OF OFFICER-IN-CHARGE</t>
  </si>
  <si>
    <t>2021-028
GUIDELINES TO THE CONDUCT OF FACE-TO-FACE TRAININGS IN AREAS UNDER COMMUNITY QUARANTINE</t>
  </si>
  <si>
    <t>2021-027
CREATION OF THE EDITORIAL COMMITTEE FOR THE DEPARTMENT OF TOURISM'S 2020 ANNUAL REPORT AND FIRST 1000 DAYS REPORT</t>
  </si>
  <si>
    <t>2021-026
RECONSTITUTION OF THE DEPARTMENT OF TOURISM GENDER AND DEVELOPMENT FOCAL POINT SYSTEM (DOT-GFPS)</t>
  </si>
  <si>
    <t xml:space="preserve">2021-025
DESIGNATING MS. GLADYS QUESEA AS AN ADDITIONAL QUALITY MANAGEMENT SYSTEM COORDINATORS FOR REGION IV-B </t>
  </si>
  <si>
    <t>2021-024
AMENDMENT TO DEPARTMENT ORDER NO. 2021-0223 RE: DESIGNATION OF MS. CRISTINE C. MANSINARES AS OFFICER-IN-CHARGE (OIC) OF DOT REGIONAL OFFICE VI (WESTERN VISAYAS)</t>
  </si>
  <si>
    <t xml:space="preserve">2021-023
DESIGNATING MS. CRISTINA C. MANSIHARES AS OIC OF DOT REGIONAL OFFICE VI(WESTERN VISAYAS) </t>
  </si>
  <si>
    <t>2021-022
DESIGNATING THE OFFICER-IN-CHARGE OF THE TOURISM DEVELOPMENT PLANNING DIVISION (MS. MA. ELENITA PAJARILLO)</t>
  </si>
  <si>
    <t>2021-021
DESIGNATING REGIONAL DIRECTOR SHALIMAR H. TAMANO AS CONCURRENT DIRECTOR FOR DOT REGIONAL OFFICES VII &amp; XII</t>
  </si>
  <si>
    <t xml:space="preserve">2021-020
DELEGATING THE THE AUTHORITY TO APPROVE RESOLUTION OF THE SPECIAL PROJECT REVIEW COMMITTEE(SPRC) </t>
  </si>
  <si>
    <t xml:space="preserve">2021-019
RECONSTITUTION OF THE DOT'S QUALITY MANAGEMENT SYSTEM COORDINATION AND INTERNAL QUALITY AUDITORS. </t>
  </si>
  <si>
    <t xml:space="preserve">2021-018
DESIGNATION OF PRIMARY AND ALTERNATE REPRESENTATIVE OF THE DOT TO THE NATIONAL TECHNICAL EDUCATION AND SKILLS DEVELOPMENT PLAN (NTESDP) INTER-AGENCY COMMITTEE. </t>
  </si>
  <si>
    <t xml:space="preserve">2021-017
DESIGNATION OF PRIMARY AND ALTERNATE OF THE DOT TO THE INTER-AGENCY COMMITTEE ON TRADE IN SERVICES. </t>
  </si>
  <si>
    <t xml:space="preserve">2021-016
GUIDELINES FOR THE IMPLEMENTATION OF THE TOURISM INDUSTRY SKILLS PROGRAM(TISP) ABD TOURISM INDUSTRY TRAINING
</t>
  </si>
  <si>
    <t>2021-015
DESIGNATION OF PRIMARY AND ALTERNATE REPRESENTATIVES OF THE DEPARTMENT OF TOURISM TO THE FILM PHILIPPINES BOARD OF TRUSTEES</t>
  </si>
  <si>
    <t>2021-014
DESIGNATION OF REPRESENTATIVE OF THE DEPARTMENT OF TOURISM TO THE SUB-TASK GROUP (STG) FOR STRATEGIC COMMUNICATIONS ON ECONOMIC RECOVERY</t>
  </si>
  <si>
    <t>2021-013
DESIGNATING MR. ALLAN  STO. TOMAS  AS OFFICER-IN-CHARGE OF THE ACCOUNTING DIVISION FROM 19 FEB -MARCH 4, 2021</t>
  </si>
  <si>
    <t xml:space="preserve">2021-012
CLARIFYING THE SCOPE OF FUNCTIONAL AUTHORITY AND RESPONSIBILITIES OF OFFICER-IN-CHARGE (OIC) ASSISTANT SECRETARY CHRISTOPHER V. MORALES 2021-012
</t>
  </si>
  <si>
    <t>2021-011
GUIDELINES ON THE PROCUREMENT OF CORPORATE GIVEAWAYS AND TOKENS</t>
  </si>
  <si>
    <t>2021-010
DESIGNATING REGIONAL DIRECTOR SHAHLIMAR H. TAMANO AS CONCURRENT HEAD FOR DOMESTIC TOURISM PRODUCT AND MARKET DEVELOPMENT IN REGION 9 AND 12 AND DEPARTMENT LIAISON TO THE BANGSOMORO AUTONOMOUS REGION OF MUSLIM MINDANAO</t>
  </si>
  <si>
    <t>2021-009
DESIGNATING REGIONAL DIRECTOR CHRISTOPHER V. MORALES AS OFFICER-IN-CHARGE (OIC) - ASSISTANT SECRETARY IN THE TOURISM REGULATION, COORDINATION AND RESOURCE CENTER GENERATION SECTOR AND ASSISTANT SECRETARY RICA BUENO TO SUPERVISE HUMAN CAPITAL AND INDUSTRY DEVELOPMENT PROGRAMS</t>
  </si>
  <si>
    <t xml:space="preserve">2021-008
ADOPTING THE OMNIBUS RULES ON EQUAL EMPLOYMENT OPPORTUNITY PRINCIPLE(EEOP) IN THE DEPARTMENT OF TOURISM(DOT) </t>
  </si>
  <si>
    <t>2021-007
CONFIRMING THE DESIGNATION OF ASEC MYRA PAZ V. ABUBAKAR AS CONCURRENT OIC-REGIONAL DIRECTOR OF DOT-REGIONAL OFFICE IX</t>
  </si>
  <si>
    <t>2021-006
FIDELITY BONDING OF ACCOUNTABLE OFFICIALS AND EMPLOYEES OF THE DEPARTMENT OF TOURISM</t>
  </si>
  <si>
    <t>2021-005
DESIGNATION OF PERMANENT AND ALTERNATE REPRESENTATIVES OF THE DEPARTMENT OF TOURISM TO THE NATIONAL EMPLOYMENT RECOVERY STRATEGY (NERS) TASK  FORCE</t>
  </si>
  <si>
    <t>2021-004-A
FURTHER AMENDMENT TO SECTION 5.3 OF DEPT. ORDER NO. 2020-022 ON THE SIGNATORIES OF CONTRACTS OF SERVICE OF JOB ORDER PERSONNEL</t>
  </si>
  <si>
    <t>2021-004
AMENDMENT TO SECTION 5.3 AND ANNEX A OF DEPARTMENT ORDER NO. 2020-022 AND RATIFICATION OF THE AUTHORITY OF SIGNATORIES TO CONTRACTS OF SERVICE OF JOB ORDER PERSONNEL</t>
  </si>
  <si>
    <t>2021-003
DESIGNATION OF PRINCIPAL AND ALTERNATE REPRESENTATIVES OF THE DOT TO THE TASK GROUP ON TRANSPORT SUPPORT AND LOCAL TRAVEL</t>
  </si>
  <si>
    <t>2021-002
AMENDMENT TO D. O. 2020-022 REGARDING THE DELEGATION &amp; DELINEATION OF AUTHORITY IN THE DOT  CENTRAL OFFICE, REGIONAL OFFICES &amp; FOREIGN OCFICES</t>
  </si>
  <si>
    <t>2021-001
INTERNAL GUIDELINES ON OFFICIAL AND FOREIGN TRAVEL OF DOT OFFICIALS AND EMPLOYEES</t>
  </si>
  <si>
    <t>JOINT MEMO CIRCULAR</t>
  </si>
  <si>
    <t>JMC 2021-02
HEALTH AND SAFETY GUIDELINES GOVERNING THE OPERATIONS OF INDOOR AND OUTDOOR DINE-IN SERVICES UNDER THE ALERT LEVELS SYSTEM FOR COVID-19 RESPONSE</t>
  </si>
  <si>
    <t>JMC 2021-01
AMENDED GUIDELINES GOVERNING TH CONDUCT OF ESSENTIAL MEETINGS AND SOCIAL EVENTS IN AREAS UNDER GENERAL COMMUNITY QUARANTINE (DOT&amp;DTI)</t>
  </si>
  <si>
    <t>MEMO CIRCULAR</t>
  </si>
  <si>
    <t>MC 2021-005
HEALTH AND SAFETY GUIDELINES GOVERNING THE OPERATIONS OF SHORE EXCURSION PROGRAMS UNDER THE NEW NORMAL</t>
  </si>
  <si>
    <t>MC 2021-004
HEALTH AND SAFETY GUIDELINES GOVERNING THE OPERATION OF SURFING CAMPS AND CONDUCT OF SURFING LESSONS UNDER THE NEW NORMAL</t>
  </si>
  <si>
    <t>MC 2021-003
ESTABLISHMENT OF THE PROFESSIONAL TOUR GUIDES QUALIFICATION EXAMINATION (PTGQUALEX)</t>
  </si>
  <si>
    <t>MC 2021-002
RULES AND REGULATIONS GOVERNING THE ACCREDITATION OF TOUR GUIDES</t>
  </si>
  <si>
    <t>MC 2021-001
AMENDED HEALTH AND SAFETY GUIDELINES GOVERNING THE OPERATIONS OF TOURIST ATTRACTIONS SUCH AS PARKS, NATURAL SITES, HISTORICAL LANDMARKS AND MUSEUMS UNDER THE NEW NORMAL</t>
  </si>
  <si>
    <t>PCSSD MEMO CIRCULAR</t>
  </si>
  <si>
    <t xml:space="preserve">PCSSD MC 2021-001-A
AMENDED INTERIM GUIDELINES FOR APPLICATIONS FOR ACCREDITATION </t>
  </si>
  <si>
    <t>PCSSD MC 2021-002
AMENDED HEALTH AND SAFETY GUIDELINES GOVERNING THE OPERATIONS OF DIVE ESTABLISHMENTS AND LIVEBOARD DIVE BOATS IN THE NEW NORMAL</t>
  </si>
  <si>
    <t xml:space="preserve">PCSSD MC 2021-001
 INTERIM GUIDELINES FOR APPLICATIONS FOR ACCREDITATION </t>
  </si>
  <si>
    <t>OFFICE CIRCULAR</t>
  </si>
  <si>
    <t>OC 2021-12
OFFICE OF THE PRESIDENT  MEMORANDUM FROM EXECUTIVE SECRETARY " IMPOSITION OF TRAVEL RESTRICTIONS ON COUNTRIES UNDER THE RED LIST FROM 12 TO 18 SEPTEMBER 2021"</t>
  </si>
  <si>
    <t>OC 2021-11
OFFICE OF THE PRESIDENT PROCLAMATION NO. 1218 "EXTENDING THE PERIOD OF A STATE OF CALAMITY THROUGOUT THE PHILIPPINES DUE TO CORONA VIRUS DISEASE 2019 DECLARED UNDER PROCLAMATION NO. 1021 S. 2020</t>
  </si>
  <si>
    <t>OC 2021-10
KOMISYON SA SERBISYO SIBIL PATALASTAS BILANG 23 S. 2021 "PAGDIRIWANG NG BUWAN NG WIKANG PAMBANSA 2021"</t>
  </si>
  <si>
    <t xml:space="preserve">OC 2021-09 
PROCLAMATION NO. 1189 DECLARING TUESDAY, JULY 20, 2021, A REGULAR HOLIDAY THROUGHOUT THE COUNTRY IN OBSERVANCE OF EID'L ADHA (FEAST OF SACRIFICE) </t>
  </si>
  <si>
    <t>OC 2021-08
COMMUNITY QUARANTINE CLASSIFICATION OF PROVINCES, HIGHLY URBANIZED CITIES AND INDEPENDENT COMPONENT CITIES FROM 01 - 30 JUNE 2021</t>
  </si>
  <si>
    <t xml:space="preserve">OC 2021-07
OFFICE OF THE PRESIDENT MEMORANDUM FROM THE EXECUTIVE SECRETARY REGARDING :  IMPOSITION OF TRAVEL RESTRICTION ON TRAVELLERS FROM PAKISTAN, NEPAL, SRI LANKA AND BANGLADESH TO PREVENT THE ENTRY OF THE SARS- COV-2 B:1.67 VARIANT FIRST REPORTED IN INDIA. </t>
  </si>
  <si>
    <t xml:space="preserve">OC 2021-06
OFFICE OF THE PRES. PROCLAMATION NO. 1142-DECLARING THURSDAY, 13 MAY 2021 A REGULAR HOLIDAY THROUGOUT THE COUNTRY IN OBSERVANCE  OF EID'L FITR(FEAST OF RAMADHAN) </t>
  </si>
  <si>
    <t>OC 2021-05
MEMORANDUM FROM THE EXECUTIVE SECRETARY (COMMUNITY QUARANTINE CLASSIFICATION OF PROVINCES, HIGHLY URBANIZED CITIES AND INDPENDENT COMPONENT CITIES FROM 01-30 APRIL 2021</t>
  </si>
  <si>
    <t>OC 2021-04
OFFICE OF THE PRESIDENT MEMORANDUM CIRCULAR NO. 85</t>
  </si>
  <si>
    <t xml:space="preserve">OC 2021-03
OFFICE OF THE PRESIDENT PROCLAMATION NO. 1107 </t>
  </si>
  <si>
    <t>OC 2021-02
SUPPLEMENTAL GUIDELINE ON THE GRANT OF PERFORMANCE-BASED BONUS (PBB) FOR THE FISCAL YEAR 2019 UNDER EXECUTIVE ORDER (EO) NO. 80, S. 2012 AND EO NO. 201, S. 2016</t>
  </si>
  <si>
    <t>2021-01
ADDITIONAL MEASURES RELATIVE TO THE SARS-COV-2 VARIANT DETECTED IN THE UNITED KINGDOM</t>
  </si>
  <si>
    <t xml:space="preserve">TOP MANAGEMENT BRIEFING OF GENDER AND DEVELOPMENT(GAD) </t>
  </si>
  <si>
    <t>INVITATION TO ATTEND NTF-ELCAC  SGENCY BUY- REORIENTATION "IN SEMINAR ON NOV. 9,2021</t>
  </si>
  <si>
    <t>DEMISE OF MARITESS CASTRO'S HUSBAND</t>
  </si>
  <si>
    <t>DEADLINE OF SUBMISSION FOR PROCUREMENT REQUESTS  ON PROJECTS CLASSIFIED  AS GOODS TO BE PROCURED  THRU  COMPETITIVE BIDDING</t>
  </si>
  <si>
    <t>TRANSMITTAL OF NOTICE OF DISALLOWANCE NO. 21-004-101</t>
  </si>
  <si>
    <t>TRANSMITTAL OF THE AUDIT REPORT OF THE DOT REGION V</t>
  </si>
  <si>
    <t>MONITORING AND EVALUATION(MAE) NETWORK WEBINAR SERIES SESSIONS FOR THE LAST QUARTER OF 2021</t>
  </si>
  <si>
    <t>ONLINE TRAINING ON PROJECT MANAGEMENT</t>
  </si>
  <si>
    <t xml:space="preserve"> REQUEST FOR PHILIPPINE COMMISSION ON WOMEN (PCW) - DATA  ON SOME GENDER EQUALITY AND WOMEN'S EMPOWERMENT (GEWE) INDICATORS</t>
  </si>
  <si>
    <t xml:space="preserve"> INVITATION TO THE PHILIPPINE INTERNATIONAL QINCENTENNIAL CONFERENCE</t>
  </si>
  <si>
    <t>GUIDELINES FOR THE CONDUCT OF CLINICAL CONSULTATIONS WITH DOT MEDICAL CLINIC, HANDLING OF COVID 19 POSITIVE CASES AND CONTACT TRACING MANAGEMENT</t>
  </si>
  <si>
    <t>LEADERSHIP MENTORING FOR MAXIMUM IMPACT</t>
  </si>
  <si>
    <t>REQUEST FOR EMAIL BLASTING OF OPAA'S DIGITAL NEWSLETTER 'ON THE DOT" TO ALL OFFICIALS AND EMPPOYEES OF THE DOT CENTRAL AND RRGIONAL OFFICES</t>
  </si>
  <si>
    <t xml:space="preserve"> REQUEST FOR SUPPORT ON THE PROCUREMENT PROCESS IN LINE WITH THE GREEN CORRIDOR INITIATIVE LAUNCHING</t>
  </si>
  <si>
    <t>DETAILED AUDIT PLAN FOR THE 2ND INTERNAL QUALITY AUDIT FOR FY 2021</t>
  </si>
  <si>
    <t>ONLINE TRAINING ON DEVELOPING ORGANIZATIONAL OR CORPORATE CULTURE</t>
  </si>
  <si>
    <t>CONDUCT OF ANNUAL PHYSICAL EXAMINATION FOR CY 2021</t>
  </si>
  <si>
    <t>WEBINAR ON TAX UPDATES: FOCUS ON THE MOST RECENT DEVELOPMENTS ON EMPLOYEE RELATED BENEFITS.</t>
  </si>
  <si>
    <t xml:space="preserve">DEMISE OF MR. ROGER S. CRUZ'S MOTHER </t>
  </si>
  <si>
    <t>INVITATION TO THE 32nd  NATIONAL STATISTICS MONTH</t>
  </si>
  <si>
    <t>SKILLS ON DEVELOPING LEGISLATIVE AGENDA</t>
  </si>
  <si>
    <t>WEBINAR ON THE ALTERNATIVE DISPUTE RESOLUTION</t>
  </si>
  <si>
    <t>DEMISE OF PABLO D. ESPEJO JR</t>
  </si>
  <si>
    <t>DEMISE OF MR. IRWIN M. BARAAN's FATHER</t>
  </si>
  <si>
    <t>CES LIFELONG LEARNING FOR LEADERSHIP CONGRESS</t>
  </si>
  <si>
    <t>DISASTER RISK REDUCTION MANAGEMENT (DRRM) CAPACITY BUILDING ACTIVITY</t>
  </si>
  <si>
    <t xml:space="preserve"> FIRST DIGITAL TRANSFORMATION SERIES</t>
  </si>
  <si>
    <t>ONLINE COURSE ON "DESIGNING AND DEVELOPING MICROLEARNING"</t>
  </si>
  <si>
    <t>STORING NON CURRENT FILES AND VALUELESS RECORDS</t>
  </si>
  <si>
    <t xml:space="preserve"> REMINDER TO ALL DOT PERSONNEL ON ENGAGING ON PARTISAN POLITICAL ACTIVITIES</t>
  </si>
  <si>
    <t>FINANCIAL ASSISTANCE TO MS. HANNAH FAYE RIVERA</t>
  </si>
  <si>
    <t xml:space="preserve">RESCHEDULING OF 2ND INTERNAL QUALiTY AUDIT FY 2021 </t>
  </si>
  <si>
    <t>ONLINE COURSE ON ASSERTIVE COMMUNICATION</t>
  </si>
  <si>
    <t>TRANSFER OF OBSOLETE PROCEDURES; ATTACHED ARE THE RECORDS TRANSFER REGISTRY, ACCOMPLISHED CONTROL SLIP FOR TRANSMITTAL/RECEIPT OF NON-CURRENT FILES AND HARD BLACK FOLDER CONTAINING THE CONCERNED RECORDS LISTED IN THE CONTROL SLIP</t>
  </si>
  <si>
    <t>ONLINE COURSE ON REGULATORY COMPLIANCE COST ASSESSMENT : COST MODELING AND STREAMLINING</t>
  </si>
  <si>
    <t>THIRD (3RD) QUARTER ONLINE TALAKAYAN SERIES 2021</t>
  </si>
  <si>
    <t>AGIA'S 2021 ANNUAL CONVENTION CUM SEMINAR</t>
  </si>
  <si>
    <t>ONLINE COURSE IN KEY ELEMENTS OF STRATEGIC PLANNING</t>
  </si>
  <si>
    <t>ROLL-OUT ORIENTATION ON THE NEW CLIENT SATISFACTION SURVEY OF THE DOT</t>
  </si>
  <si>
    <t xml:space="preserve"> BEING MINDFUL IN THE TIME  OF COVID</t>
  </si>
  <si>
    <t>CONDUCT OF ACTUAL PHYSICAL INVENTORY OF PROPERTY IN THE CENTRAL OFFICE FOR CY 2021</t>
  </si>
  <si>
    <t xml:space="preserve"> 2nd  INTERNAL QUALITY AUDIT FOR FY 2021</t>
  </si>
  <si>
    <t>TRANSFER OF OBSOLETE QUALITY PROCEDURES</t>
  </si>
  <si>
    <t>TRAINING ON UPDATING  THE QMS ALiIGNED DOCUMENTS</t>
  </si>
  <si>
    <t>SKILLS LABS ONLINE: HARMONIZATION OF PGS TO ISO</t>
  </si>
  <si>
    <t>TRANSMITTAL OF THE AUDIT REPORT OF THE DOT REGION II</t>
  </si>
  <si>
    <t>TRANSMITTAL OF THE AUDIT REPORT OF THE DOT  - REGION XI</t>
  </si>
  <si>
    <t>ONLINE PHILGEPS TRAINING FOR PHASE 1</t>
  </si>
  <si>
    <t>KAINANG PAMILYA MAHALAGA DAY CELEBRATION ON 27 SEPTEMER 2021</t>
  </si>
  <si>
    <t>AUDIT QUERY MEMORANDUM ON THE REVIEW OF THE CASE BETWEEN PDOT NEW YORK AND AQUASCOPE MEDIA</t>
  </si>
  <si>
    <t>WEBINAR ON "TOURISM RECOVERY FOR INCLUSIVE GROWTH"</t>
  </si>
  <si>
    <t>15TH UNITED NATIONS WORLD TOURISM ORGANIZATION (UNWTO) ASIA / PACIFIC EXECUTIVE TRAINING PROGRAMME ON TOURISM POLICY AND STRATEGY</t>
  </si>
  <si>
    <t>REMINDER OF THE IMMEDIATE SUBMISSION OF DISBURSEMENT VOUCHERS AND SUPPORTING DOCUMENTS</t>
  </si>
  <si>
    <t>SUBMISSION  OF DISBURSEMENT VOUCHERS AND SUPPORRTING DOCUMENTS</t>
  </si>
  <si>
    <t xml:space="preserve">ONLINE TRAINING ON "BASIC CASH FLOW  MANAGEMENT " </t>
  </si>
  <si>
    <t>NAP RECORDS COUNTER DISASTER PREPAREDNESS AND BUSINESS CONTINUITY</t>
  </si>
  <si>
    <t>DEMISE OF DOMENIC CONTRERAS</t>
  </si>
  <si>
    <t xml:space="preserve">ONLINE ORIENTATION ON THE MANAGEMENT OF COVID-19 IN THE WORKPLACE </t>
  </si>
  <si>
    <t xml:space="preserve"> ANNOUNCEMENT OF VACANT POSITIONS</t>
  </si>
  <si>
    <t>COMPLIANCE WITH EXECUTIVE ORDER NO. 423 S. 2005</t>
  </si>
  <si>
    <t>DEMISE OF MS. KHEMILLE  ZERINE N. ALTERADO's FATHER</t>
  </si>
  <si>
    <t xml:space="preserve"> WEBINAR ON THE GUIDELINES AND DOCUMENTARY REQUIREMENTS FOR COMMON GOVERNMENT TRANSACTIONS  AND DISBURSEMENTS DURING  THE COVID-19 PANDEMIC AND AND PROPERTY MANAGEMENT</t>
  </si>
  <si>
    <t>QUICK SURVEY ON FLU AND PNEUMOCOCCAL VACCINATION STATUS OF DOT PERSONNEL</t>
  </si>
  <si>
    <t>TRANSMITTAL OF THE AUDIT REPORT OF THE DOT-REGION VI WESTERN VISAYAS</t>
  </si>
  <si>
    <t>TRANSMITTAL OF THE AUDIT REPORT OF THE DOT-GENERAL ACCOUNTING SYSTEM</t>
  </si>
  <si>
    <t xml:space="preserve">ONLINE LEADERSHIP TRAINING ON MENTORING AND COACHING </t>
  </si>
  <si>
    <t>ONLINE  WORKSHOP FOR DATA PRIVACY AWARENESS  COMPLIANCE</t>
  </si>
  <si>
    <t>ONLINE RISK MANAGEMENT TRAINING</t>
  </si>
  <si>
    <t xml:space="preserve">FINANCIAL ASSISTANCE TO DOMENIC C. CONTRERAS </t>
  </si>
  <si>
    <t xml:space="preserve"> UPDATED OFFICIAL EMAIL ADDRESS OF THE OFFICE OF UNDERSECRETARY MYRA PAZ VALDEROSSA ABUBAKAR</t>
  </si>
  <si>
    <t>CONDUCT OF THE 2021 VIRTUAL FITNESS PROGRAM</t>
  </si>
  <si>
    <t>UPDATING  OF THE FEATURED REGIONAL DESTINATIONS  AND PRODUCTS  OF PHILIPPINES TRAVEL  MARKETING WEBSITE</t>
  </si>
  <si>
    <t xml:space="preserve">ONLINE COURSE ON COMPARISON OF EXPANDED WITHHOLDING TAX RULES FOR TOP WITHHOLDING AGENTS AND ORDINARY TAXPAYERS. </t>
  </si>
  <si>
    <t xml:space="preserve">PLANNING AND MONITORING ONLINE SYSTEM(PMOS) </t>
  </si>
  <si>
    <t xml:space="preserve">PHIL. COMMISSION ON WOMEN(PCW) MEMORANDUM CIRCULAR(MC) NO. 2021-04 - PREPARATION AND ONLINE SUBMISSION OF FISCAL YEAR (FY) 2022 GAD PLAN AND BUDGET. </t>
  </si>
  <si>
    <t>THIRD PHILIPPINE STATISTICAL SYSTEM (PSS) OUTREACH PROGRAM</t>
  </si>
  <si>
    <t>SUBMISSION OF DISBURSEMENT VOUCHERS AND SUPPORTING DOCUMENTS</t>
  </si>
  <si>
    <t>DBM APPROVED DOT PREXC INDICATORS FOR 2022</t>
  </si>
  <si>
    <t>GENDER AND DEVELOPMENT PLANNING AND BUDGETING (GPB) WEBISHOP FOR FISCAL YEAR (FY) 2022</t>
  </si>
  <si>
    <t>LOSS CONTROL MANAGEMENT (LCM) WITH HAZARD IDENTIFICATION RISK MANAGEMENT AND CONTROL (HIRAC) TRAINING</t>
  </si>
  <si>
    <t>ONLINE TRAINING-WORKSHOP ON ESTABLISHMENT OF SERVICE DELIVERY STANDARDS (SDS)</t>
  </si>
  <si>
    <t>PUBLIC SERVICE VALUES IN TIMES OF ADVERSITIES BATCH 14</t>
  </si>
  <si>
    <t xml:space="preserve"> VIRTUAL LEARNING COURSE ON"ETHICAL LEADERSHIP". </t>
  </si>
  <si>
    <t xml:space="preserve">EXTENSION ON THE DEADLINE FOR THE SUBMISSION OF CY 2022 ANNUAL PROCUREMENT PLAN FOR COMMONLY USE SUPPLIES AND EQUIPMENT(APP-CSE) </t>
  </si>
  <si>
    <t>PHILIPPINE TOURISM FORUM: 54TH FOUNDING ANNIVERSARY OF ASEAN</t>
  </si>
  <si>
    <t>ONLINE COURSE ON LEADERSHIP IN THE DIGITAL ERA</t>
  </si>
  <si>
    <t>PALIGSAHAN SA DEKLAMASYON AT PAGSULAT NG SANAYSAY</t>
  </si>
  <si>
    <t>TRAINING FOR NEW INTERNAL QUALITY AUDITORS</t>
  </si>
  <si>
    <t>SCHEDULE OF QUALITY MANAGEMENT SYSTEM TRAININGS FOR SEPTEMBER 2021</t>
  </si>
  <si>
    <t>WEBINAR ON DIA-BESITY : THE DIABETES AND OBESITY CONNECTION</t>
  </si>
  <si>
    <t>COA ENTRANCE CONFERENCE</t>
  </si>
  <si>
    <t xml:space="preserve">COE-PSP FREE CONFERENCE ON PUBLIC- SECTOR PRODUCTIVITY </t>
  </si>
  <si>
    <t>DAP-PMDP MIDDLE MANAGERS CLASS BATCH 28</t>
  </si>
  <si>
    <t>GUIDELINES ON THE GRANT OF PBB FY 2021  UNDER EXECUTIVE ORDER(EO) NO. 80 s 2012 AND EO NO. 201 s 2016</t>
  </si>
  <si>
    <t>DEMISE OF DIRECTOR ROWENA Y. MONTECILLO'S FATHER</t>
  </si>
  <si>
    <t>ONLINE ZUMBA AND FILM SHOWING IN CONNECTION WITH THE 121TH ANNIVERSARY OF THE PHILIPPINE CIVIL SERVICE</t>
  </si>
  <si>
    <t>ONLINE SEMINAR ON TOURISM MARKETING FOR SUSTAINABILITY</t>
  </si>
  <si>
    <t>REQUEST FOR UPDATED OFFICIAL EMAIL ADDRESSES</t>
  </si>
  <si>
    <t>INTRODUCTION TO MS PROJECT</t>
  </si>
  <si>
    <t>COUNCIL FOR THE RESTORATION OF FILIPINO VALUES (CFRVS) 7TH ANNUAL CAPACITY BUILDING</t>
  </si>
  <si>
    <t>PARTICIPATION IN THE ONLINE SURVEY :TELECOMMUTING  PREFETENCES ON THE GOVERNMENT WORKERS IN THE PHILIPPINES</t>
  </si>
  <si>
    <t>AUDITING BUSINESS CONTINUITY MANAGEMENT</t>
  </si>
  <si>
    <t xml:space="preserve"> ONLINE TRAINING COURSE ON KNOWLEDGE MANAGEMENT (BATCH 3)</t>
  </si>
  <si>
    <t>INTEGRATION OF "HAVE A SAFE TRIP, PINAS" ASSETS TO THE DEPARTMENT'S BRANDING GUIDELINES</t>
  </si>
  <si>
    <t>FREE INTRODUCTORY COURSE ON INNOVATION APPROACHES USING ISO 56002:2019 INNOVATION MANAGEMENT SYSTEM</t>
  </si>
  <si>
    <t>REITERATION OF PROVISIONS FOR PROPER MANAGEMENT OF PETTY CASH FUND</t>
  </si>
  <si>
    <t>CONDUCT OF THE ONLINE NEW EMPLOYEES ORIENTATION SEMINAR (NEOS)</t>
  </si>
  <si>
    <t xml:space="preserve"> TRANSMITTAL OF THE AUDIT REPORT OF THE GENERAL SERVICES DIVISION - MAINTENANCE OF DOT SERVICE VEHICLE</t>
  </si>
  <si>
    <t>TRANSMITTAL OF THE AUDIT REPORT OF THE GENERAL SERVICES DIVISION - MAINTENANCE OF DOT BUILDING</t>
  </si>
  <si>
    <t>ALTERNATIVE WORKING ARRANGEMENT FOR 6 TO 20 AUGUST 2021</t>
  </si>
  <si>
    <t xml:space="preserve"> CLAIMS ON REIMBURSEMENT OF INTERNET EXPENSES INCURRED DURING FY 2020</t>
  </si>
  <si>
    <t>COPY OF AUDITOR'S REJOINDER RE AOM ON TRAININGS AND REPRESENTATION EXPENSES</t>
  </si>
  <si>
    <t>SCHEDULE OF QUALITY MANAGEMENT SYSTEM TRAININGS  FOR FY 2021</t>
  </si>
  <si>
    <t>OFFICIAL EMAIL ADDRESSES OF THE FINANCIAL AND MANAGEMENT SERVICE (FMS) DIVISIONS</t>
  </si>
  <si>
    <t xml:space="preserve">CONDUCT OF THE 2ND ONLINE  TALAKAYAN SERIES 2021  AND A TALK  ON "NUTRITION FOR GOOD HEALTH  IN TIMES OF THE COVID -19  PANDEMIC. </t>
  </si>
  <si>
    <t>THE BOOT CAMP MASTER CLASS FOR NGAs</t>
  </si>
  <si>
    <t>ONLINE LEADERSHIP WORKSHOP ON "MANAGING WORKPLACE CONFLICT"</t>
  </si>
  <si>
    <t>2021 EASTERN REGIONAL ORGANIZATION FOR PUBLIC ADMINISTRATION (EROPA) VIRTUAL CONFERENCE</t>
  </si>
  <si>
    <t>DOWNTIME OF INTERNET SERVICES</t>
  </si>
  <si>
    <t>PROGRAM FOR PERSONS WITH DISABILILITIES AND SENIOR CITIZENS</t>
  </si>
  <si>
    <t xml:space="preserve"> ONLINE PROGRAM ON "SERVANT LEADERSHIP"</t>
  </si>
  <si>
    <t>FACILITATING LEARNING THROUGH TECHNOLOGY</t>
  </si>
  <si>
    <t>REVIEW AND ENDORSEMENT OF BUDGET ESTIMATES</t>
  </si>
  <si>
    <t>ONLINE LEADERSHIP WORKSHOP ON PERFORMANCE MANAGEMENT</t>
  </si>
  <si>
    <t>ONLINE TRAINING COURSE ON DATA VISUALIZATION USING INFOGRAPHICS</t>
  </si>
  <si>
    <t xml:space="preserve"> ONLINE LEARNING SESSION ON REVISITING TAX RULES OF INDIVIDUALS: 8% AND BMBEs</t>
  </si>
  <si>
    <t>PUBLIC SERVICE VALUIES IN TIMES OF ADVERSITIES (BATCH 13)</t>
  </si>
  <si>
    <t>RELEASE OF MIDYEAR PREMIUM/BONUS OF THE DOT JOB ORDER PERSONNEL</t>
  </si>
  <si>
    <t xml:space="preserve"> ONLINE PUBLIC SECTOR HR SYMPOSIUM</t>
  </si>
  <si>
    <t>WEBINAR ON THE 2017 RULES IN ADMINISTRATIVE CASES IN CIVIL SERVICE</t>
  </si>
  <si>
    <t>DOT - GAD CAPACITY BUILDING PROGRAMS</t>
  </si>
  <si>
    <t>ANNOUNCEMENT OF VACANT POSITIONS</t>
  </si>
  <si>
    <t>ONLINE ORIENTATION ON THE GUIDELINES  FOR THE GRANT OF PERFORANCE BASED-BONUS (PBB) FOR FY 2021</t>
  </si>
  <si>
    <t>OFFICIAL EMAIL ADDRESSES OF THE ADMINISTRATIVE SERVICES AND PROCUREMENT MANAGEMENT DIVISIONS/SECTIONS</t>
  </si>
  <si>
    <t>SUBMISSION OF ACCOMPLISHED STRATEGIC PERFORMANCE MANAGEMENT SYSTEM (SPMS) FORMS FOR CY 2022</t>
  </si>
  <si>
    <t>2020 PHILIPPINE TOURISM SATELLITE ACCOUNTS(PTSA) AND TOURISM SATISTICS ONLINE DISSEMINATION FORUM</t>
  </si>
  <si>
    <t>CONTENT MARKETING WEBINAR</t>
  </si>
  <si>
    <t xml:space="preserve"> GQMP's 2nd SYMPOSIUM ON INSTITUTIONALIZING SERVICE QUALITY STANDARDS: WORKING TOGETHER TO MEET CITIZENS EXPECTATIONS IN FRONTLINE GOVERNMENT SERVICE. </t>
  </si>
  <si>
    <t>RETURN OF UNSERVICEABLE PROPERTY / EQUIPMENT</t>
  </si>
  <si>
    <t xml:space="preserve"> EXECUTIVE CONFERENCE ON DOT' S THRUSTS, PROGRAMS AND FUNCTIONS</t>
  </si>
  <si>
    <t>SUBMISSION OF THE BUDGET ESTIMATE AND COST BASIS  OF THE REVISED WORK  AND FINANCIAL PLAN FOR JULY - DECEMBER 2021</t>
  </si>
  <si>
    <t xml:space="preserve">OFFICIAL TOURISM EMAIL OF THE OFFICE OF THE UNDERSECRETARY FOR ADMINISTRATION AND FINANCE. </t>
  </si>
  <si>
    <t>TRANSMITTAL OF AUDIT REPORT OF THE DOT PAYROLL SYSTEM</t>
  </si>
  <si>
    <t>SUBMISSION OF STREAMLINING AND PROCESS IMPROVEMENT REPORT</t>
  </si>
  <si>
    <t>EXECUTIVE COURSE ON LEADERSHIP, INNOVATION, COMMUNICATION AND KNOWLEGDE MANAGEMENT BATCH 2 (CLICK II)</t>
  </si>
  <si>
    <t>CAPACITY BUILDING SESSIONS ON THE PREPARATIONS OF PROCUREMENT MONITORING REPORTS (PMRs)</t>
  </si>
  <si>
    <t xml:space="preserve">INVITATION TO CONTRACT DRAFTING 101 WEBINAR </t>
  </si>
  <si>
    <t xml:space="preserve"> REGISTRATION FOR COVID-19 VACCINATION C/O MAKATI LOCAL GOVERNMENT UNIT (LGU)</t>
  </si>
  <si>
    <t>1ST MANAGEMENT REVIEW MEETING FOR FY 2021</t>
  </si>
  <si>
    <t>STATUS OF COVID-19 VACCINATION AS OF JUNE 15,2021</t>
  </si>
  <si>
    <t>ONLINE CAREER EXECUTIVE SERVICE PERFORMANCE EVALUATION SYSTEM(CESPES) FOR THE 1st SEMESTER OF 2021</t>
  </si>
  <si>
    <t>2ND CAREER EXECUTIVE SERVICE (CES) PUBLIC LEADERS' SUMMIT (PLS)</t>
  </si>
  <si>
    <t>MIDTERM ASSESSMENT OF DOT PLANS AND PROGRAMS</t>
  </si>
  <si>
    <t>NEW DOT INVESTIGATION COMMITTEE E-mail ADDRESS</t>
  </si>
  <si>
    <t>1ST MANAGEMENT REVIEW FOR FY 2021</t>
  </si>
  <si>
    <t>DEACTIVATION OF DOT OSEC GMAIL ACCOUNT</t>
  </si>
  <si>
    <t>ONLINE COURSE IN EMOTIONAL INTELLIGENCE AND LEADERSHIP</t>
  </si>
  <si>
    <t>ONLINE WORKSHOP FOR IN-DEPTH PRIVACY IMPACT ASSESSMENT (PIA) AND FRAMEWORK CONTROLS</t>
  </si>
  <si>
    <t xml:space="preserve"> ORIENTATION ON DOT ONLINE ACCREDITATION PROCEDURE</t>
  </si>
  <si>
    <t>ONLINE ORIENTATION ON GOVERNMENT RETIREMENT BENEFITS</t>
  </si>
  <si>
    <t>ONLINE COURSE ON" MANAGERS IN CAPACITY BUILDING</t>
  </si>
  <si>
    <t>SUBMISSION OF INDICATIVE CALENDAR OF EVENTS FOR THE THIRD QUARTER OF 2021 (JULY - SEPTEMBER 2021)</t>
  </si>
  <si>
    <t xml:space="preserve">REMINDERS ON THE LATE SUBMISSION OF INSTRUMENTS FOR INITIALS WITH ATTACHMENT  ANNEX A MEMO. </t>
  </si>
  <si>
    <t xml:space="preserve"> WEBINAR ON HYPERTENSION AWARENESS</t>
  </si>
  <si>
    <t>IDENTIFICATION OF FISCAL YEAR (FY) 2020 SAVINGS</t>
  </si>
  <si>
    <t>SUBMISSION OF FINANCIAL ACCOUNTABILITY REPORTS FAR NO. 4 ND 5</t>
  </si>
  <si>
    <t>DEMISE OF MS. EVELYN A. MACAYAYONG</t>
  </si>
  <si>
    <t>ONLINE TRAINING PROGRAM ENTITLED"MENTAL RESILIENCE"</t>
  </si>
  <si>
    <t>CSI ONLINE COURSE ON REWARDS AND RECOGNITION FOR PRIME-HRM LEVEL 2</t>
  </si>
  <si>
    <t>ONLINE TRAINING COURSE ON KNOWLEDGE MANAGEMENT(BATCH 2)</t>
  </si>
  <si>
    <t xml:space="preserve">RESEARCH FORUM ON"CLIMATE RESEARCH AND PRIORITIES FOR THE NEXT DECADE". </t>
  </si>
  <si>
    <t>PACIFIC ASIA TRAVEL ASSOCIATION (PATA) VIRTUAL ADVENTURE TRAVEL CONFERENCE AND MART (vATCM) 2021</t>
  </si>
  <si>
    <t>VIRTUAL INTERNATIONAL CONFERNCE ON RESPONSIBLE TOURISM AND HOSPITALITY</t>
  </si>
  <si>
    <t>GRADUATE PROGRAMS OFFERED BY UP SCHOOL OF ECONOMICS</t>
  </si>
  <si>
    <t>EMERGENCY RESPONSE AND PREPAREDNESS WEBINAR</t>
  </si>
  <si>
    <t>ONLINE TRAINING ON " BASIC OCCUPATIONAL SAFETY AND HEALTH BOSH)</t>
  </si>
  <si>
    <t>ONLINE "1ST TOURISM AND HOSPITALITY INTERNATIONAL CONGRESS" (THInC)</t>
  </si>
  <si>
    <t>INVENTORY OF TRAINING/SEMINARS/WORKSHOP IN GENDER AND DEVELOPMENT</t>
  </si>
  <si>
    <t>WORKSHOP SA PAGSASALIN</t>
  </si>
  <si>
    <t>1st GOVERNMENT INTERNAL AUDITORS SUMMIT</t>
  </si>
  <si>
    <t>WEBINAR ON "FORMULATING VALUES POLICY GUIDELINES"</t>
  </si>
  <si>
    <t>CELEBRATION OF THE 48TH FOUNDING ANNIVERSARY OF THE DEPARTMENT OF TOURISM</t>
  </si>
  <si>
    <t>ONLINE COURSE ON PHILGEPS TRAINING FOR PHASE 1</t>
  </si>
  <si>
    <t>DETAILED AUDIT PLAN FOR THE 1ST INTERNAL QUALITY AUDIT FY 2021</t>
  </si>
  <si>
    <t>ONLINE TRAINING PROGRAM ON THE"LAW AND THE IRR OF THE SAFE SPACE ACT"</t>
  </si>
  <si>
    <t>OFFICIAL EMAIL ADDRESS OF PROCUREMENT MANAGEMENT DIVISION (PMD)</t>
  </si>
  <si>
    <t>WEBINAR ON R.A. NO. 6713 OR CODE OF CONDUCT AND ETHICAL STANDARDS  FOR PUBLIC OFFICIALS AND EMPLOYEES</t>
  </si>
  <si>
    <t xml:space="preserve">WEBINAR ON THE ELECTRONIC  SIMPLIFIED PROCESSING OF APPLICATION FOR REGISTRATION OF COMPANY(eSPARC) </t>
  </si>
  <si>
    <t>ONLINE COURSE ON"PUBLIC SERVICE VALUES PROGRAM FOR NON- SUPERVISORS</t>
  </si>
  <si>
    <t>RELEASE OF CY 2019 PERFORMANCE-BASED BONUS AND CY 2021 MID-YEAR BONUS</t>
  </si>
  <si>
    <t>HOW TO DEVELOP A DATA PRIVACY MANAGEMENT SYSTEM AND MANUAL</t>
  </si>
  <si>
    <t>ONLINE COURSE ON" BRIDGING CULTURE GAPS THROUGH  ADAPTIVE COMMUNICATION SKILLS"</t>
  </si>
  <si>
    <t>NLP CERTIFICATE  COURSE IN GENERATIVE LEADERSHIP</t>
  </si>
  <si>
    <t>PROCESSING OF PRIOR YEARS ACCOUNTS PAYABLE</t>
  </si>
  <si>
    <t xml:space="preserve"> ONLINE FOREIGN LANGUAGE PROGRAM: BASIC ITALIAN LANGUAGE COURSE</t>
  </si>
  <si>
    <t>CULMINATING SESSION FOR TDD's WEBINAR SERIES IN THE NEW NORMAL</t>
  </si>
  <si>
    <t>SUBMISSION OF UPDATED FY 2021 PROJECT PROCUREMENT MANAGEMENT PLAN (PPMP)</t>
  </si>
  <si>
    <t xml:space="preserve">ONLINE COURSE ON " BASIC AIR CONDITIONING TROUBLESHOOTING BASIC AND MAINTENANCE  </t>
  </si>
  <si>
    <t>PROCESSING OF FINANCIAL TRANSACTIONS</t>
  </si>
  <si>
    <t>ELECTRONIC RECORDS MANAGEMENT  POLICY (ERMP) ROLLOUT</t>
  </si>
  <si>
    <t>UNITED NATIONS WORLD TOURISM ORGANIZATION RURAL TOURISM STARTUP COMPETITION</t>
  </si>
  <si>
    <t xml:space="preserve">CRITICAL INFOSTRUCTURES  SECTORAL CERT DISCUSSION FOR GOVERNMENT AND EMERGENCY SECTORS </t>
  </si>
  <si>
    <t>CONDUCT OF THE 1ST ONLINE TALAKAYAN 2021</t>
  </si>
  <si>
    <t>ORIENTATION ON THE PREPARATION OF THE DEVOLUTION TRANSITION PLAN MATRICES</t>
  </si>
  <si>
    <t xml:space="preserve"> PUBLIC SERVICE VALUES IN TIMES OF ADVERSITIES (BATCH 11)</t>
  </si>
  <si>
    <t>ONLINE COURSE ON: PERFORMANCE MANAGEMENT PROCESS FOR PRIME  - HRM LEVEL 2</t>
  </si>
  <si>
    <t>1ST INTERNAL QUALITY AUDIT FOR FY 2021</t>
  </si>
  <si>
    <t>WEBINAR ON TRANSFORMING TOURISM IN ACTION: TACKLING PLASTIC POLLUTION WEBINAR</t>
  </si>
  <si>
    <t>UPDATED GUIDELINES ON THE FILING AND SUBMISSION OF STATEMENT OF ASSETS, LIABILITIES AND NET WORTH (SALN) DURING EXEPTIONAL CIRCUMSTANCES</t>
  </si>
  <si>
    <t>SUBMISSION OF STRATEGIC PERFORMANCE MANAGEMENT SYSTEM (SPMS) FORMS FOR CYS 2020 AND 2021</t>
  </si>
  <si>
    <t xml:space="preserve">PRIORITY REGISTRATION FOR COVID-19 VACCINATION C/O MAKATI LOCAL GOVERNMENT UNIT(LGU) </t>
  </si>
  <si>
    <t>LIQUIDATION/REFUND OF CASH ADVANCES TO IMPLEMENT RECOMMENDATIONS UNDER COMMISSION ON AUDIT (COA) AUDIT OBSERVATION MEMORANDUM (AOM) NO. 2021-016 (2020) DATED 18 MARCH 2021</t>
  </si>
  <si>
    <t>PERFORMANCE-BASED BONUS(PBB) GRANT FOR FY 2019</t>
  </si>
  <si>
    <t xml:space="preserve">ONLINE COURSE ON " CREATING AND MAINTAINING BALANCE IN LIFE (MINDFULNESS IN THE WORKPLACE) </t>
  </si>
  <si>
    <t xml:space="preserve"> DEMISE OF MR. WILFREDO T. IRINCO </t>
  </si>
  <si>
    <t>CHINESE BECOMES AN OFFICIAL LANGUAGE OF THE UNITED NATIONS WORLD TOURISM ORGANIZATION</t>
  </si>
  <si>
    <t>DBM APPROVED PROGRAM EXPENDITURE CLASSIFICATION (PREXC) INDICATORS</t>
  </si>
  <si>
    <t>ONLINE COURSE ON "FORMULATING VALUES POLICY GUIDELINES"</t>
  </si>
  <si>
    <t>VIRTUAL LEARNING COURSE ON ENHANCING SERVICE DELIVERY</t>
  </si>
  <si>
    <t>SUBMISSION OF QUARTERLY NARRATIVE REPORT FOR CY 2021</t>
  </si>
  <si>
    <t>PREPARATION OF THE DEVOLUTION  TRANSITION PLAN FOR THE DEPARTMENT OF TOURISM (DOT)</t>
  </si>
  <si>
    <t xml:space="preserve">ONLINE PROGRAM ON " RESULTS- ORIENTED TRAINING DESIGN" </t>
  </si>
  <si>
    <t>LEAP IP FORWARD&gt;&gt; IP MASTERCLASS FOR PUBLIC SERVANTS</t>
  </si>
  <si>
    <t>TRANSMITTAL OF AUDIT REPORT OF THE DOT PROCUREMENT SYSTEM</t>
  </si>
  <si>
    <t xml:space="preserve">IMPLEMENTATION OF DEPARTMENT ORDER 34 s. 2019-COLLECTION OF SEX  DISAGGRAGATED DATA (SDD) </t>
  </si>
  <si>
    <t>COMPLIANCE WITH THE DOT CITIZEN CHARTER - 2ND EDITION</t>
  </si>
  <si>
    <t xml:space="preserve">ONLINE WORKSHOP ON "BASIC RECORDS AND ARCHIVES MANAGEMENT" </t>
  </si>
  <si>
    <t>EXTENSION OF DEADLINE FOR THE SUBMISSION OF STATEMENT OF ASSETS, LIABILITIES AND NETWORTH (SALN) AS OF 31 DECEMBER 2020</t>
  </si>
  <si>
    <t>WEBINAR SERIES IN THE NEW NORMAL: ANGER AND STRESS MANAGEMENT</t>
  </si>
  <si>
    <t>CERTIFICATE COURSE ON FUTURES THINKING (CC-FT) BATCH 3</t>
  </si>
  <si>
    <t>WEBINAR ON "BASIC SUPERVISORY SKILLS: EFFECTIVE PEOPLE-HANDLING WORKSHOP"</t>
  </si>
  <si>
    <t>INPUTS FOR THE STATE OF THE NATION ADDRESS (SONA)</t>
  </si>
  <si>
    <t>REOPENING OF THE 2019 AND 2020 ONLINE CESPES</t>
  </si>
  <si>
    <t>ENROLLMENT OF DOT OFFICIALS' ELECTRONIC SIGNATURES TO THE PHILIPPINE NATIONAL  PUBLIC KEY INFRASTRUCTURE OF THE DEPARTMENT OF INFORMATION AND COMMUNICATION AND TECHNOLOGY (DICT)</t>
  </si>
  <si>
    <t xml:space="preserve">DAILY MONITORING AND REPLY TO TOURISM-RELATED NEWS </t>
  </si>
  <si>
    <t>ORIENTATION ON THE PREPARATION OF THE FISCAL YEAR (FY) 2022 WORK AND FINANCIAL PLAN  (WFPs) AND BUDGET PREPARATION (BP) FORMS</t>
  </si>
  <si>
    <t>ONLINE TRAINING PROGRAM ON "THE NEW NORMAL WITH SUSTAINABLE COMMUNITY-BASED ECO-TOURISM DEVELOPMENT UNDER 4P MODEL"</t>
  </si>
  <si>
    <t>REQUEST FOR DOT OFFICIAL EMAIL ADDRESS</t>
  </si>
  <si>
    <t>ALTERNATIVE WORK ARRANGEMENT FOR PERIOD 29 TO 31 MARCH 2021</t>
  </si>
  <si>
    <t>ONLINE CAPACITY DEVELOPMENT WORKSHOP ON "DISASTER RISK REDUCTION STRATEGIES AND DIGITAL GOVERNANCE FOR RESILIENCE"</t>
  </si>
  <si>
    <t>COORDINATIONWITH RESPECTIVE LOCAL GOVERNMENT UNITS FOR THE COVID-19 VACCINATION</t>
  </si>
  <si>
    <t>CONDUCT OF COVID-19 VACCINATION SURVEY</t>
  </si>
  <si>
    <t>REQUEST FOR COMMENTS / INPUTS ON THE ATTACHED ELECTRONIC RECORDS AND MANAGEMENT POLICY</t>
  </si>
  <si>
    <t xml:space="preserve">MASSIVE OPEN ONLINE COURSE ON "TOURISM MANAGEMENT AT UNESCO WORLD HERITAGE SITES" </t>
  </si>
  <si>
    <t xml:space="preserve"> INVITATION FROM THE TOURISM PROMOTIONS BOARD (TPB) WOMENS MONTH ONLINE FORUM</t>
  </si>
  <si>
    <t>PRESCRIBED PERIOD OF PAYMENT TO DEPARTMENT OF TOURISM (DOT) SUPPLIERS/SERVICE PROVIDERS</t>
  </si>
  <si>
    <t>DEADLINE FOR THE SUBMISSION OF REVISED SERVICE SPECIFICATIONS</t>
  </si>
  <si>
    <t>SUBMISSION OF ACCOMPLISHED STRATEGIC PERFORMANCE MANAGEMENT SYSTEM (SPMS) FORMS FOR CYS 2020 &amp; 2021</t>
  </si>
  <si>
    <t>ONLINE COURSE ON "CARES 2.0: A FRAMEWORK FOR MENTAL HEALTH STRATEGY AND POLICY FORMULATION IN ORGANIZATIONS"</t>
  </si>
  <si>
    <t>WEBINAR SERIES ON "REVISITING FUNDAMENTALS OF M&amp;E IN THE NEW NORMAL"</t>
  </si>
  <si>
    <t>OFFICIAL EMAIL ADDRESS OF DOT STATISTICS DIVISION</t>
  </si>
  <si>
    <t>ONLINE TRAINING ON THE USER OF PHLGEPS</t>
  </si>
  <si>
    <t>ELECTRONIC RECORDS MANAGEMENT PROTOCOL(ERMP) ROLL-OUT</t>
  </si>
  <si>
    <t>OPTIONAL RETIREMENT FOR CY 2022</t>
  </si>
  <si>
    <t xml:space="preserve">9th SEMINAR ON CONSULTATIONS IN REGULATORY IMPACT ASSESSMENT(RIA) </t>
  </si>
  <si>
    <t xml:space="preserve">VIRTUAL LEARNING COURSE ON DEVELOPMENTAL CONVERSATIONS FIR LEADERS (COACHING THE COACHES THROUGH DEVELOPMENTAL CONVERSATIONS) </t>
  </si>
  <si>
    <t>WEBINAR SERIES IN THE NEW NORMAL: DIGITAL GOVERNANCE</t>
  </si>
  <si>
    <t>DEPARTMENT OF TOURISM(DOT) FISCAL YEAR(FY) 2021 ACTION PLAN</t>
  </si>
  <si>
    <t>SUBMISSION OF UPDATED PERSONAL DATA SHEET(PDS)( CSC FORM NO. 212) IN SOFT COPY</t>
  </si>
  <si>
    <t>CONSULTATION ON THE ADOPTION OF THE NEW CLIENT SATISFACTION SURVEY FORM AND THE REVIEW AND UPDATING OF THE CITIZEN'S CHARTER</t>
  </si>
  <si>
    <t>WORK ARRANGEMENTS FOR 15 TO 31 MARCH 2021</t>
  </si>
  <si>
    <t xml:space="preserve"> INVITATION TO THE VIRTUAL EDITION OF THE PHILIPPINE INTERNATIONAL DIVE EXPO</t>
  </si>
  <si>
    <t>ONLINE EXECUTIVE COURSE ON PUBLIC MANAGEMENT  RESEARCH TRACK 2: PUBLIC MANAGEMENT RESEARCH DESIGN</t>
  </si>
  <si>
    <t xml:space="preserve"> WEBINAR ON " IDENTIFYING EMPLOYEES CRY FOR HELP RECOGNIZING STRESS AND DISTRESS AND WHAT TO DO ABOUT IT"</t>
  </si>
  <si>
    <t>ANNOUNCEMENT OF VACANT POSITION</t>
  </si>
  <si>
    <t>SUBMISSION OF INDICATIVE CALENDAR OF EVENTS FOR THE SECOND QUARTER OF 2021 (APRIL - JUNE 2021)</t>
  </si>
  <si>
    <t>ONLINE TRAINING ON DEVELOPING COMPETENCY PROFILES AND ASSESSMENT</t>
  </si>
  <si>
    <t>NATIONAL WOMEN'S MONTH 2021 CELEBRATION: WEBINAR ON GENDER AND DEVELOPMENT (GAD)</t>
  </si>
  <si>
    <t>ONLINE ORIENTATION ON COVID-19 VACCINATION PROGRAM OF THE GOVERNMENT (BATCH 2)</t>
  </si>
  <si>
    <t>ANNUAL PLANNING AND BUDGETTING FORUM FOR FISCAL YEAR (FY) 2022</t>
  </si>
  <si>
    <t>OPTIMIZATION OF THE DEPARTMENTS CASH ALLOCATION</t>
  </si>
  <si>
    <t>ONLINE CAREER EXECUTIVE SERVICE PERFORMANCE EVALUATION SYSTEM (CESPES) FOR THE 2ND SEMESTER OF 2020</t>
  </si>
  <si>
    <t>ANNOUNCEMENT OF  VACANT POSITIONS</t>
  </si>
  <si>
    <t>ONLINE COURSE ON "LEARNING AND DEVELOPMENT PROCESS FOR PRIME-HRM LEVEL 2"</t>
  </si>
  <si>
    <t>DOT PLANNING AND BUDGETING THRUST FOR FISCAL YEAR 2022</t>
  </si>
  <si>
    <t>ONLINE TRAINING COURSE ON KNOWLEDGE MANAGEMENT</t>
  </si>
  <si>
    <t xml:space="preserve">CONSULTATION ON THE ADOPTION OF THE NEW CLIENT SATISFACTION SURVEY FORM AND THE REVIEW AND UPDATING OF THE CITIZENS CHARTER. </t>
  </si>
  <si>
    <t xml:space="preserve"> SUBMISSION OF STATEMENT OF ASSESTS, LIABILITIES SND NETWORK (SALN) AS OF 31 DECEMBER 2020.</t>
  </si>
  <si>
    <t>TRANSFER OF OBSOLETE QUALITY MANUAL AND PROCEDURES</t>
  </si>
  <si>
    <t>WEBINAR ON RECRUITMENT, SELECTION AND PLACEMENT FOR PRIME HRM LEVEL 2</t>
  </si>
  <si>
    <t>DOT-NCR LEADERSHIP EXCELLENCE SERIES 2021</t>
  </si>
  <si>
    <t>PARTICIPATION TO THE FIRST QUARTER NATIONWIDE SIMULTANEOUS EARTHQUAKE DRILL 2021</t>
  </si>
  <si>
    <t>ONLINE COURSE ON GENDER, DIVERSITY, AND SOCIAL INCLUSION</t>
  </si>
  <si>
    <t>REQUEST FOR THE UPDATED LIST OF DOT OFFICIALS AND EMPLOYEES IN THE CENTRAL, REGIONAL AND FOREIGN SERVICES</t>
  </si>
  <si>
    <t>MINISTRY OF SCIENCE AND HIGHER EDUCATION (MSHE) OF THE RUSSIAN FEDERATION SCHOLARSHIP PROGRAM</t>
  </si>
  <si>
    <t>LEARNING NEEDS ASSESSMENT SURVEY(LNAS) IN THE NEW NORMAL</t>
  </si>
  <si>
    <t>THE 2021 CES LEADERSHIP CONCLAVE SERIES</t>
  </si>
  <si>
    <t>ONLINE ORIENTATION ON THE COVID-19 VACCINATION PROGRAM OF THE GOVERNMENT</t>
  </si>
  <si>
    <t>MASTER IN NATIONAL SECURITY ADMINISTRATION (MNSA)</t>
  </si>
  <si>
    <t xml:space="preserve">ONLINE TRAINING ON MANAGING EMPLOYEE MENTAL HEALTH AND WELL BEING. </t>
  </si>
  <si>
    <t>WEBINAR ON THE GOV'T. PROCUREMENT REFORM ACT AND ITS IMPLEMENTING RULES &amp; REGULATIONS INCLUDING REPORTORIAL REQUIREMENTS FOR THE PPB</t>
  </si>
  <si>
    <t>DOT-NCR LEADERSHIP EXCLENCE SERIES 2021</t>
  </si>
  <si>
    <t>TRANSMITTAL OF THE AUDIT REPORT FOR THE DOT - NATIONAL CAPITAL REGION</t>
  </si>
  <si>
    <t>TRANSMITTAL OF THE AUDIT REPORT FOR THE DOT - OCFICE OF BRANDING AND MARKETING COMMUNICATION</t>
  </si>
  <si>
    <t xml:space="preserve">TRANSMITTAL OF THE AUDIT REPORT FOR THE DOT REGION IV-B(MIMAROPA) </t>
  </si>
  <si>
    <t>VIRTUAL LEARNING COURSE ON TRANSFORMATIONAL LEADERSHIP</t>
  </si>
  <si>
    <t>MEMO FROM THE OFFICE OF THE SECRETARY : ASSIGNMENT OF PERSONNEL FOR THE ONLINE RESPONSE TEAM</t>
  </si>
  <si>
    <t>FULBRIGHT FOREIGN STUDENT PROGRAM</t>
  </si>
  <si>
    <t xml:space="preserve">WEBINAR ON STRATEGIC DECISION MAKING(CESB ACCREDITED PROGRAMS) </t>
  </si>
  <si>
    <t>VALIDATION AUDIT</t>
  </si>
  <si>
    <t>ONLINE COURSE ON"PERFORMANCE MANAGEMENT FOR PRIME-HRM LEVEL 2</t>
  </si>
  <si>
    <t>REMINDER ON THE SUBMISSION OF/COMPLIANCE WITH FY 2020 PERFORMANCE BASED BONUS(PBB) REQUIREMENTS</t>
  </si>
  <si>
    <t>WEBINAR ON PUBLIC SERVICE VALUES IN TIMES OF ADVERSITIES (BATCH 8)</t>
  </si>
  <si>
    <t>INPUTS TO THE 2020 NATIONAL DISASTER RISK REDUCTION AND MANAGEMENT PLAN(NDRRMP) CY 2020</t>
  </si>
  <si>
    <t>DISASTER MITIGATION AND RISK REDUCTION PLANS AND ACTIVITIES</t>
  </si>
  <si>
    <t>WEBINAR SERIES IN THE NEW NORMAL</t>
  </si>
  <si>
    <t>ONLINE HANDS-ON DOCUMENT MANAGEMENT SYSTEM (DMS) ADMINISTRATORS TRAINING</t>
  </si>
  <si>
    <t>INTERIM GUIDELINES  ON ABSENCES OF GOVERNMENT OFFICIALS AND EMPLOYEES DURING THE COMMUNITY QUARANTINE DUE TO COVID-19 PANDEMIC</t>
  </si>
  <si>
    <t>MEMORANDUM : SUBMISSION OF DOT - GAD ACCOMPLISHMENT REPORT FOR FISCAL YEAR (FY) 2020</t>
  </si>
  <si>
    <t>WEBINAR ON PUBLIC SERVICE VALUES IN TIMES OF ADVERSITIES (BATCH 7)</t>
  </si>
  <si>
    <t>PUBLIC SERVICE CONTINUITY PLAN WEBINAR - WORKSHOP</t>
  </si>
  <si>
    <t xml:space="preserve">ONLINE SEMINAR ON "DEVELOPMENTAL CONVERSATION FOR LEADERS" </t>
  </si>
  <si>
    <t>ONLINE TRAINING COURSE ON ETHICAL LEADERSHIP</t>
  </si>
  <si>
    <t>INVITATION TO THE DIVE PHILIPPINES WEBINAR SERIES</t>
  </si>
  <si>
    <t>UPDATING OF QUALITY MANAGEMENT SYSTEM ALIGNED DOCUMENTS</t>
  </si>
  <si>
    <t>THE 9th DIGITAL MARKETING 101 SEMINAR FOR BEGINNERS</t>
  </si>
  <si>
    <t xml:space="preserve">WEBINAR SERIES ON THE NEW NORMAL </t>
  </si>
  <si>
    <t xml:space="preserve">REGISTRATION OF OFFICIAL EMAIL ADDRESS FOR THE DEV. OF THE ELECTRONIC DOC. CONTROL CENTER(EDCC) </t>
  </si>
  <si>
    <t>SENIOR EXECUTIVE CLASS BATCH 10</t>
  </si>
  <si>
    <t>SUBMISSION OF UPDATED/REVISED FY 2021 PROJECT PROCUREMENT MANAGEMENT PLAN (PPMP)</t>
  </si>
  <si>
    <t>ONLINE COURSE ON "MANAGER'S ROLE IN CAPACITY BUILDING"</t>
  </si>
  <si>
    <t>WEBINAR ON EMOTIONAL INTELLIGENCE AND LEADERSHIP</t>
  </si>
  <si>
    <t>OUSEC-TRCRG NEW OFFICIAL EMAIL</t>
  </si>
  <si>
    <t>SUBMISSION OF REPORT ON OFFICE WORK ARRANGEMENT</t>
  </si>
  <si>
    <t>14-Jan_21</t>
  </si>
  <si>
    <t>07-Jan.-21</t>
  </si>
  <si>
    <t>MEMORANDUM</t>
  </si>
  <si>
    <t>PCSSD AO 2021-001
AMENDED GUIDELINES ON THE OPERATIONS OF DIVE ESTABLISHMENTS AND LIVEABOARD DIVE BOATS UNDER A COMMUNITY QUARANTINE</t>
  </si>
  <si>
    <t>2021-107 
CONFIRMING THE DESIGNATION OF GLADYS QUESEA AS OIC OF DOT REGIONAL  IV-B</t>
  </si>
  <si>
    <t>2021-108
DESIGNATING USEC EDWIN R. ENRILE AS OIC-SEC. ON NOV. 27-05 DEC. 2021</t>
  </si>
  <si>
    <t>2021-109
DESIGNATION OF DIR. CARLOS MAGNAYE AS ALTERNATE REPRESENTATIVE OF THE DEPARTMENT OF TOURISM TO THE NATIONAL ECONOMIC  DEVELOPMENT AUTHORITY - ECONOMIC DEVELOPMENT CLUSTER (NEDA-EDC)</t>
  </si>
  <si>
    <t>2021-110
DESIGNATION OF ASSISTANT SECRETARY CHRISTOPHER V. MORALES AS ALTERNATE REPRESENTATIVE OF THE DEPARTMENT OF TOURISM TO THE INTRAMUROS ADMINISTRATION (IA) BOARD</t>
  </si>
  <si>
    <t>2021-111
DESIGNATION OF OIC ASSISTANT SECRETARY WOODROW C. MAQUILING JR. AS ALTERNATE REPRESENTATIVE OF THE DEPARTMENT OF TOURISM TO THE PHILIPPINE COMMISSION ON SPORTS SCUBA DIVING (PCSSD) BOARD</t>
  </si>
  <si>
    <t>2021-112
DESIGNATING ASSISTANT SECRETARY CHRISTOPHER MORALES AS OFFICER-IN-CHARGE, OFFICE OF THE UNDERSECRETARY FOR TOURISM REGULATION, COORDINATION AND RESOURCE GENERATION</t>
  </si>
  <si>
    <t>2021-121
DESIGNATION OF ASST. SEC. HOWARD LANCE A. UYKING AS PERMANENT FOCAL PERSON OF THE DOT TO THE HOTLINE 8888 CITIZENS COMPLAINT CENTER</t>
  </si>
  <si>
    <t xml:space="preserve">2021-120
DESIGNATION OF REPRESENTATIVES OF THE DOT TO THE ASEAN DEVELOPMENT BANK SKILLSUPNET PHIL. PROGRAM COMMITTEES. </t>
  </si>
  <si>
    <t>2021-119
GUIDELINES FOR THE DOT GENDER AND DEVELIPMENT(GAD) TOURISM, INTEGRATES SUPPORTS AND MINDS WOMENS RIGHTS AND CHILD SAFETY (TouriSM WoRCS OFFICER</t>
  </si>
  <si>
    <t>2021-118
DESIGNATION OF OIC-USEC CHRISTOPHER V. MORALES AS  ALTERNATE REPRESENTATIVE OF THE DOT TO THE NATIONAL DISASTER  RISK REDUCTION  AND MANAGEMENT COUNCIL</t>
  </si>
  <si>
    <t>2021-117
CODE OF CONDUCT ON SEXUAL HARRASSMENT CASES IN THE DEPARTMENT OF TOURISM (DOT)</t>
  </si>
  <si>
    <t>2021-116
DESIGNATION OF UNDERSECRETARY WOODROW C. MAQUILING JR AS UNDERSECRETARY FOR TOURISM DEVELOPMENT PLANNING AND REINSTATEMENT OF ASSISTANT SECRETARY VERNA ESMERALDA C. BUENSUCESO AS ASSISTANT SECRETARY FOR PRODUCT AND MARKET DEVELOPMENT</t>
  </si>
  <si>
    <t>2021-115
CONSTITUTING THE TOURISM DEVLOPMENT FUND EVALUATION COMMITTEE</t>
  </si>
  <si>
    <t>2021-114
DESIGNATION OF SHARLENE Z. BATIN AS OIC OF DOT NATIONAL CAPITAL REGION.</t>
  </si>
  <si>
    <t>2021-113
 INCLUSION OF THE BAGUIO RESILIENT CITY TOURISM PROJECT AS A PART OF THE TOURIST PROJECT</t>
  </si>
  <si>
    <t>JOINT RESOLUTION</t>
  </si>
  <si>
    <t>JOINT RESO.  2021-001 (DOTEA &amp; DOT)
GRANT OF COLLECTIVE NEGOTIATION AGREEMENT(CNA) INCENTIVE TO OFFICIALS AND EMPLOYEES OF THE DOT FOR FISCAL YEAR (FY) 2021.</t>
  </si>
  <si>
    <t>BASIC TO ADVANCED COURSE IN PHYTON PROGRAMMING</t>
  </si>
  <si>
    <t>THE EWORLD MARKETING SUMMIT (eWMS)</t>
  </si>
  <si>
    <t>2ND MANAGEMENT REVIEW MEETING FOR FY 2021</t>
  </si>
  <si>
    <t>ONLINE TRAINING ON DISASTER PREPAREDNESS</t>
  </si>
  <si>
    <t>2022 YOUTH LEADERS PROGRAM (YLP)</t>
  </si>
  <si>
    <t>ORIENTATION ON THE REGULATORY IMPACT ASSESSMENT (RIA)</t>
  </si>
  <si>
    <t>GFMIC ANNUAL MEMBERSHIP CONFERENCE WITH THE THEME: FINANCIAL TRENDS AND TRANSFORMATION IN THE NEW NORMAL.</t>
  </si>
  <si>
    <t>WEBINAR ON REPUBLIC ACT NO. 9184 AND ITS 2016 REVISED IMPLEMENTING RULES AND REGULATIONS</t>
  </si>
  <si>
    <t>RESCHEDULE OF NTF-ELCAC  REORIENTATION AND AGENCY  BUY-IN SEMINAR ON NOV. 17,2021</t>
  </si>
  <si>
    <t>AMENDMENT TO OMNIBUS RULES ON LEAVE (CSC MC. NO. 41, 1998, AS AMENDED</t>
  </si>
  <si>
    <t>WEBINAR ON THE DATA PRIVACY ACT OF 2012</t>
  </si>
  <si>
    <t xml:space="preserve"> I.T. ENHANCEMENT ONLINE TRAINING</t>
  </si>
  <si>
    <t xml:space="preserve"> COACHING ON QMS CORRECTIVE  ACTION REQUEST(CAR) RESPONSE</t>
  </si>
  <si>
    <t>LEARNING SERIES ON ABC's SAFEGUARD AND ACCOUNTABILITY MECHANISM</t>
  </si>
  <si>
    <t>DICT: ILCDB: FOUNDATIONS FOR COMPUTER RESPONSR TEAM(FCERT) ) OPERATIONS</t>
  </si>
  <si>
    <t xml:space="preserve">CONDUCT OF ONLINE ORIENTATION  ON THE USE OF THE DOT HUMAN RESOURCE INFORMATION SYSTEM(HRIS) </t>
  </si>
  <si>
    <t xml:space="preserve">NAST:2021 FUTURE SCIENCE LEADERSHIP FORUM(FSLF) </t>
  </si>
  <si>
    <t xml:space="preserve"> LEAVE ADMINISTRATION FOR EFFECTIVENESS (LACE)</t>
  </si>
  <si>
    <t>REQUEST FOR THE EMAIL BLASTING OF THE OPAA'S DIGITAL NEWSLETTER " ON THE DOT" TO ALL OFFICIALS AND EMPLOYEES OF THE DOT CENTRAL AND REGIONAL OFFICES</t>
  </si>
  <si>
    <t>CLEARANCE FROM MONEY AND PROPERTY ACCOUNTABILITIES FROM THE POST OF SUSAN J DEL MUNDO</t>
  </si>
  <si>
    <t>SUSTAINABLE COASTAL MEASURES PROTECTION AT ISLAND  COUNTRIES TRAINING PROGRAM</t>
  </si>
  <si>
    <t>SAFE SPACE ACT(RA 11313)</t>
  </si>
  <si>
    <t>MENTAL HEALTH:ENDING 2021 AND STARTING 2022</t>
  </si>
  <si>
    <t xml:space="preserve"> ONLINE TRAINING ON"ENSURING THE INTEGRITY OF PUBLIC RECORDS FOR GOOD GOVERNANCE AND ACCOUNTABILITY</t>
  </si>
  <si>
    <t>STIPENDUM HUNGARICUM SCHOLARSHIP PROGRAMS</t>
  </si>
  <si>
    <t>TRANSMITTAL OF THE AUDIT REPORT OF THE DOT - REGION XII</t>
  </si>
  <si>
    <t>DOT QUALITY MANAGEMENT SYSTEM RE-CERTIFICATION AUDIT</t>
  </si>
  <si>
    <t>WEBINAR FOR THE MONTH OF OVERSEAS FILIPINOS</t>
  </si>
  <si>
    <t>RESULTS OF THE ANNUAL PHYSICAL EXAMINATION CY 2021</t>
  </si>
  <si>
    <t>ONLINE COURSE ON UNDERSTANDING THE BASICS OF FINANCE</t>
  </si>
  <si>
    <t xml:space="preserve"> IMPLEMENTATION OF THE NEW CLIENT SATISFACTION SURVEY IN THE DOT</t>
  </si>
  <si>
    <t>EXTENSION OF DEADLINE TO THE SUBMISSION OF REQUEST FOR HIRING  OR RENEWAL OF CONTRACT OF SERVICE OF JOB PERSONNEL  FOR THE PERIOD JANUARY TO DECEMBER 2022 AND SUBMISSION OF DOCUMENTARY REQUIREMENTS FOR HIRING JOB ORDER PERSONNEL</t>
  </si>
  <si>
    <t xml:space="preserve"> RE-CERTIFICATION AUDIT AND CLOSING OF QMS SYSTEMS AUDIT FINDINGS</t>
  </si>
  <si>
    <t>CONDUCT OF ON-SITE CAREER SERVICE EXAMINATION , PEN AND PAPER TEST (CSE-PPT) FOR PROFESSIONAL AND SUB-PROFESSIONAL LEVELS</t>
  </si>
  <si>
    <t>THE 2ND NATIONAL ALTERNATIVE DISPUTE RESOLUTION CONVENTION</t>
  </si>
  <si>
    <t>PROGRAM ON INTERPRETATION 2021: POSSIBILITIES OF NON-PERSONAL INTERPRETATION-STORYTELLING IN THE DIGITAL AGE</t>
  </si>
  <si>
    <t>WORKING ARRANGEMENTS DURING THE PERIOD OF ALERT LEVEL 2 IN METRO MANILA</t>
  </si>
  <si>
    <t>OFFICIAL EMAIL ADDRESS OF THE OFFICE OF SPECIAL CONCERNS</t>
  </si>
  <si>
    <t xml:space="preserve">WEBINAR ON PROMOTING SAFER AND SEXUAL ORIENTATION, GENDER IDENTITY EXPRESSION (SOGIE) INCLUSIVE SPACES IN THE DEPARTMENT OF TOURISM </t>
  </si>
  <si>
    <t>VIRTUAL CLASSROOM TRAINING ON PAYMENT CARD INDUSTRY DATE SECURITY STANDARD(PCI-OSS)</t>
  </si>
  <si>
    <t>ANNOUNCEMENT OF VACANT POSITIONS (ADDITIONAL)</t>
  </si>
  <si>
    <t>ON-SITE MANDATORY DRUG TESTING AND ANTI-FLU VACCINATION  PROGRAM FOR THE CY 2021</t>
  </si>
  <si>
    <t xml:space="preserve">GUIDELINES ON THE PREPARATION AND SUBMISSION OF BUDGET ESTIMATES(BE) </t>
  </si>
  <si>
    <t>QMS RE-CERTIFICATION AUDIT PLAN</t>
  </si>
  <si>
    <t xml:space="preserve"> "KAIN NA" FOOD AND TRAVEL FESTIVAL 2021 FEATURING TRAVELLING FLAVORS</t>
  </si>
  <si>
    <t xml:space="preserve"> DELL ON-SITE TECHNICAL SUPPORT SERVICE</t>
  </si>
  <si>
    <t>RESULTS OF ANNUAL PHYSICAL EXAMINATION CY 2021</t>
  </si>
  <si>
    <t>ALIGNMENT OF REGIONAL - DIVING RELATED PROJECTS  AND ACTIVITIES</t>
  </si>
  <si>
    <t>ALIGNMENT OF REGIONAL DIVING-RELATED PROJECTS</t>
  </si>
  <si>
    <t xml:space="preserve">UPDATING OF DOT DATA ON COVID VACCINATION AND SURVEY BOOSTER SHOT </t>
  </si>
  <si>
    <t xml:space="preserve"> IMMEDIATE SUBMISSION OF DISBURSEMENT VOUCHERS, LIQUIDATION REPORTS AND SUPPORTING DOCUMENTS</t>
  </si>
  <si>
    <t>MODIFICATION ON PERIOD FOR THE ENCASHMENT OF MDS CHECKS AND PAYMENT THROUGH ADA UNDER MDS FOR REST OF FY 2021</t>
  </si>
  <si>
    <t xml:space="preserve"> DOT-CENTRAL OFFICE CASH SECTION AUDIT</t>
  </si>
  <si>
    <t>AUDIT REPORT 2021 TOURISM INDUSTRYSKILLS PROGRAM &amp; ACCREDITATION PROGRAM FOR CY 2020</t>
  </si>
  <si>
    <t>TRANSMITTAL OF THE AUDIT REPORT OF THE DOT-REGION VII</t>
  </si>
  <si>
    <t>TRANSMITTAL OF THE AUDIT REPORT OF THE CENTRAL OFFICE-CASH SECTION</t>
  </si>
  <si>
    <t>COMPLIANCE WITH THE REPUBLIC ACT NO. 11302  ON THE POSTING OF THE CITIZEN'S CHARTER</t>
  </si>
  <si>
    <t xml:space="preserve">REQUEST FOR THE EMAIL BLASTING OF THE OPAA's DIGITAL NEWSLETTER ON THE DOT TO ALL OFFICIALS AND EMPLOYEES OF THE DOT CENTRAL AND REGIONAL OFFICES. </t>
  </si>
  <si>
    <t>VIRTUAL ORIENTATION ON THE USE OF SODEXO (ELECTRONIC GIFT CERTIFICATE)</t>
  </si>
  <si>
    <t>DOT CY 2021 YEAR-END CELEBRATION</t>
  </si>
  <si>
    <t xml:space="preserve">FINANCIAL ASSISTANCE FOR THOSE EMPLOYESS AFFECTED BY TYPHOON"ODETTE". </t>
  </si>
  <si>
    <t>SUBMISSION OF WORK AND FINANCIAL PLAN FOR FY 2022</t>
  </si>
  <si>
    <t>GOVERNMENT QUALITY MANAGEMENT COMMITTEE (GQMC) MEMORANDUM CIRCULAR NO. 2021-1 AND NEW PBB PHILGEPS MICROSITE URL</t>
  </si>
  <si>
    <t>DEMISE OF MS. JERLIE GANIGA'S FATHER</t>
  </si>
  <si>
    <t>FORMAL LAUNCHING OF THE DOT ANTI-CORRUPTION COMMITTEE &amp; SIGNING OF MANIFESTO</t>
  </si>
  <si>
    <t>OC 2021-17
OFFICE OF THE PRESIDENT MEMORANDUM ORDER NO. 57 - "DIRECTING THE SUBMISSION OF A CITIZEN'S CHARTER AND COMPLIANCE WITH THE AUTOMATION OF BUSINESS PERMITTING AND LICENSING SYSTEM</t>
  </si>
  <si>
    <t>OC 2021-16
 OFFICE OF THE PRESIDENT PROCLAMATION NO. 1253 "DECLARING 29 NOVEMBER TO 01 DECEMBER 2021 AS BAYANIHAN, BAKUNAHAN NATIONAL COVID 19 VACCINATION DAYS</t>
  </si>
  <si>
    <t>OC 2021-15
 EXECUTIVE ORDER NO. 151 ISSUED BY THE PRESIDENT OF THE PHILIPPINES; APPROVING THE NATIONWIDE IMPLEMENTATION OF THE ALERT LEVEL SYSTEM FOR COVID-19 RESPONSE</t>
  </si>
  <si>
    <t xml:space="preserve">OC 2021-14 
OFFICE OF THE PRESIDENT MEMORANDUM FROM THE EXEC. SECRETARY REGARDING THE PROTOCOLS ON THE USE OF FACE SHIELDS </t>
  </si>
  <si>
    <t>OC 2021-13
OFFICE OF THE PRESIDENT PROCLAMATION NO. 1236 "DECLARING THE HOLIDAYS AND SPECIAL (HOLIDAY /NON-WORKING) DAYS FOR THE YEAR 2022</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</si>
  <si>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</si>
  <si>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</si>
  <si>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</si>
  <si>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</si>
  <si>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</si>
  <si>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</si>
  <si>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</si>
  <si>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</si>
  <si>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</si>
  <si>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</si>
  <si>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</si>
  <si>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</si>
  <si>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</si>
  <si>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</si>
  <si>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</si>
  <si>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</si>
  <si>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</si>
  <si>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</si>
  <si>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</si>
  <si>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</si>
  <si>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</si>
  <si>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</si>
  <si>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</si>
  <si>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Additional details about the request</t>
  </si>
  <si>
    <t>2017-Q1</t>
  </si>
  <si>
    <t>No FOI Request received</t>
  </si>
  <si>
    <t>n/a</t>
  </si>
  <si>
    <t>2017-Q2</t>
  </si>
  <si>
    <t>2017-Q3</t>
  </si>
  <si>
    <t>2017-Q4</t>
  </si>
  <si>
    <t>#DOT-685661671035</t>
  </si>
  <si>
    <t>eFOI</t>
  </si>
  <si>
    <t>Regional Distribution of Travelers in the Philippines 2014-2016</t>
  </si>
  <si>
    <t>Closed</t>
  </si>
  <si>
    <t>FREE</t>
  </si>
  <si>
    <t>Request has been closed.</t>
  </si>
  <si>
    <t>#DOT-909003104545</t>
  </si>
  <si>
    <t>Fund Support for Thesis Proposal</t>
  </si>
  <si>
    <t>#DOT-864445460283</t>
  </si>
  <si>
    <t>Press Release for Miss Universe 2017 Candidates</t>
  </si>
  <si>
    <t xml:space="preserve"> 2020-08-31</t>
  </si>
  <si>
    <t>#DOT-895122937667</t>
  </si>
  <si>
    <t>Expenses for Miss Universe 2016</t>
  </si>
  <si>
    <t>#DOT-072741234478</t>
  </si>
  <si>
    <t>Travel Expenses and Representation</t>
  </si>
  <si>
    <t>#DOT-187017531736</t>
  </si>
  <si>
    <t>Expenses for Faith Tourism Campaign</t>
  </si>
  <si>
    <t>2018-Q1</t>
  </si>
  <si>
    <t>#DOT-161841106160</t>
  </si>
  <si>
    <t>Statistics on Number of Foreign Travelers in 2017</t>
  </si>
  <si>
    <t>#DOT-324102423870</t>
  </si>
  <si>
    <t>Statistics on the Most Visited Provinces in the Philippines by Foreigners</t>
  </si>
  <si>
    <t>#DOT-062109717121</t>
  </si>
  <si>
    <t>Wine Tourism in the Philippines</t>
  </si>
  <si>
    <t>#DOT-404794532017</t>
  </si>
  <si>
    <t>Kesong Puti Festival</t>
  </si>
  <si>
    <t>Info Not Maintained</t>
  </si>
  <si>
    <t>No data for information requested.</t>
  </si>
  <si>
    <t>#DOT-074493283111</t>
  </si>
  <si>
    <t>Status of Relocation of ISFs Along DOTr's Railway Projects</t>
  </si>
  <si>
    <t xml:space="preserve">No data for information requested. </t>
  </si>
  <si>
    <t>#DOT-271108824499</t>
  </si>
  <si>
    <t>The Full Details of Go Mindanao Bus Project</t>
  </si>
  <si>
    <t>#DOT-749655729511</t>
  </si>
  <si>
    <t>Household Survey of Domestic Visitors</t>
  </si>
  <si>
    <t>2018-Q2</t>
  </si>
  <si>
    <t>#DOT-839034819659</t>
  </si>
  <si>
    <t>Inbound Expenditure of 2017</t>
  </si>
  <si>
    <t>#DOT-565122122297</t>
  </si>
  <si>
    <t>2007-2017 Tourist Arrival Statistics in the Philippines and Country Source</t>
  </si>
  <si>
    <t>Invalid Request</t>
  </si>
  <si>
    <t>Invalid request.</t>
  </si>
  <si>
    <t>#DOT-899440770616</t>
  </si>
  <si>
    <t>2017 Passenger Statistics of Kalibo International Airport</t>
  </si>
  <si>
    <t>#DOT-172826605058</t>
  </si>
  <si>
    <t>#DOT-360190930125</t>
  </si>
  <si>
    <t>Total Monthly Domestic Travelers in the Philippine Statistics from 2007-2017</t>
  </si>
  <si>
    <t>#DOT-722999191042</t>
  </si>
  <si>
    <t>Document on Department of Tourism Ad Placement for 2017</t>
  </si>
  <si>
    <t>#DOT-097985341961</t>
  </si>
  <si>
    <t>Records on Chinese Tourists in the Philippines</t>
  </si>
  <si>
    <t>#DOT-126397496644</t>
  </si>
  <si>
    <t>Budget Allocation for the Show iTravel Pinas</t>
  </si>
  <si>
    <t>#DOT-581950880794</t>
  </si>
  <si>
    <t>Notice of Award for DOT Travel Show i-Travel Pinas</t>
  </si>
  <si>
    <t>#DOT-080694519840</t>
  </si>
  <si>
    <t>Tourist Arrivals in Gapan City, Nueva Ecija</t>
  </si>
  <si>
    <t>#DOT-532327131461</t>
  </si>
  <si>
    <t>Number of Tourist Visiting Siargao Island</t>
  </si>
  <si>
    <t>#DOT-052717900120</t>
  </si>
  <si>
    <t>Top Foreign Tourist Destinations and Statistics</t>
  </si>
  <si>
    <t>2018-Q3</t>
  </si>
  <si>
    <t>#DOT-672918084433</t>
  </si>
  <si>
    <t>Tourist Statistics</t>
  </si>
  <si>
    <t>#DOT-210171321529</t>
  </si>
  <si>
    <t>Conduct An Interview About Cruise Tourism</t>
  </si>
  <si>
    <t>#DOT-917630484944</t>
  </si>
  <si>
    <t>Tourism Advertisements in Printed and Video Format Sponsored by the Philippine Government</t>
  </si>
  <si>
    <t>#DOT-191923286893</t>
  </si>
  <si>
    <t>Tourism Advertisements in Printed and Video Format Sponsored by the State Regarding Cebu Province</t>
  </si>
  <si>
    <t>#DOT-959749554338</t>
  </si>
  <si>
    <t>Country of Origin of the Investment on Tourism in the Province of Cebu and the Philippines</t>
  </si>
  <si>
    <t>#DOT-136798924411</t>
  </si>
  <si>
    <t>Country of Origin of Tourists Who Visit Cebu Province</t>
  </si>
  <si>
    <t>#DOT-221078980374</t>
  </si>
  <si>
    <t>Region (within the Philippine State) of Origin of Investment on Tourism in the Province of Cebu</t>
  </si>
  <si>
    <t>#DOT-958421656889</t>
  </si>
  <si>
    <t>Region (within the Philippine State) of Origin of Tourists Who Visit Cebu</t>
  </si>
  <si>
    <t>#DOT-231642946580</t>
  </si>
  <si>
    <t>Quantity of Foreign Versus Domestic Tourists Who Have Visited Cebu and the Philippines</t>
  </si>
  <si>
    <t>#DOT-254072309569</t>
  </si>
  <si>
    <t>List of Accredited Agri-tourism Sites in the Philippines</t>
  </si>
  <si>
    <t>#DOT-816136749919</t>
  </si>
  <si>
    <t>The Number of Visitor Arrivals by Country and Region of Origin</t>
  </si>
  <si>
    <t>#DOT-381227837178</t>
  </si>
  <si>
    <t>List of Agri-tourism Farms and Learning Sites in Region III</t>
  </si>
  <si>
    <t>#DOT-808304498974</t>
  </si>
  <si>
    <t>Data Sheet on Tourism in Legazpi City</t>
  </si>
  <si>
    <t>#DOT-106257461324</t>
  </si>
  <si>
    <t>The Total Number of Cultural Centers in the Philippines</t>
  </si>
  <si>
    <t>#DOT-155424507711</t>
  </si>
  <si>
    <t>Tourism Industry Data - Tourist Arrivals, Employment, etc.</t>
  </si>
  <si>
    <t>#DOT-653393870759</t>
  </si>
  <si>
    <t>The Number of Reported Tourism in CALABARZON Region Year 2013-2017</t>
  </si>
  <si>
    <t>#DOT-903814215949</t>
  </si>
  <si>
    <t>The Country Development Program Document</t>
  </si>
  <si>
    <t>#DOT-983174180238</t>
  </si>
  <si>
    <t>Unsolicited Proposal for the Privitization of Duty Free Philippines</t>
  </si>
  <si>
    <t>#DOT-941375135256</t>
  </si>
  <si>
    <t>Tourism Master Plan (1991-2011), National Tourism Development Plan 2011-2016, NTDP 2016-2022</t>
  </si>
  <si>
    <t>#DOT-062421679785</t>
  </si>
  <si>
    <t>Medical Tourism</t>
  </si>
  <si>
    <t>#DOT-511279376094</t>
  </si>
  <si>
    <t>Number of Tourist Arrivals in Isabela Province</t>
  </si>
  <si>
    <t>#DOT-989732262360</t>
  </si>
  <si>
    <t>Rappler Contracts</t>
  </si>
  <si>
    <t>Successful</t>
  </si>
  <si>
    <t>Provided requested information.</t>
  </si>
  <si>
    <t>#DOT-585426445753</t>
  </si>
  <si>
    <t>Medical Tourism Standards</t>
  </si>
  <si>
    <t>#DOT-390347215672</t>
  </si>
  <si>
    <t>Data on Total Number of Tourists</t>
  </si>
  <si>
    <t>#DOT-696370884002</t>
  </si>
  <si>
    <t>Complete of Accredited Ecotourism and Agritourism Sites</t>
  </si>
  <si>
    <t>#DOT-122207938836</t>
  </si>
  <si>
    <t>Number of Tourists for Region V and Tourist Destinations</t>
  </si>
  <si>
    <t>#DOT-970512649879</t>
  </si>
  <si>
    <t>Infrastructure Projects in the Philippines</t>
  </si>
  <si>
    <t>#DOT-354675471035</t>
  </si>
  <si>
    <t>Number of Tourists</t>
  </si>
  <si>
    <t>#DOT-533615671572</t>
  </si>
  <si>
    <t>Statistics</t>
  </si>
  <si>
    <t>#DOT-130481112967</t>
  </si>
  <si>
    <t>Profile of Visitors to the Philippines</t>
  </si>
  <si>
    <t>#DOT-998706978580</t>
  </si>
  <si>
    <t>Tourism Programs for Mauban, Quezon</t>
  </si>
  <si>
    <t>#DOT-238226871341</t>
  </si>
  <si>
    <t>Latest Monthly and Quarterly Tourist Arrivals in Oriental Mindoro and Philippines</t>
  </si>
  <si>
    <t>#DOT-244483767174</t>
  </si>
  <si>
    <t>Number of Tourists Visiting Manila</t>
  </si>
  <si>
    <t>2018-Q4</t>
  </si>
  <si>
    <t>#DOT-613410313839</t>
  </si>
  <si>
    <t>Tourism</t>
  </si>
  <si>
    <t>#DOT-545922647024</t>
  </si>
  <si>
    <t>Educational Purposes</t>
  </si>
  <si>
    <t>#DOT-818049925360</t>
  </si>
  <si>
    <t>Number of Tourist Arrivals in Region III</t>
  </si>
  <si>
    <t>#DOT-632595137285</t>
  </si>
  <si>
    <t>Local and Foreign Visitors in Clark, Pampanga</t>
  </si>
  <si>
    <t>#DOT-899155119945</t>
  </si>
  <si>
    <t>Number of Tourist</t>
  </si>
  <si>
    <t>#DOT-289206118792</t>
  </si>
  <si>
    <t>Accreditation or Required Amenities and Facilities to Determine If It is 3, 4 or 5-Star Hotel</t>
  </si>
  <si>
    <t>#DOT-912920671696</t>
  </si>
  <si>
    <t>Tourism Status of Batangas (Nasugbu, Batangas)</t>
  </si>
  <si>
    <t>#DOT-238369405112</t>
  </si>
  <si>
    <t>#DOT-674286687313</t>
  </si>
  <si>
    <t>The List of Community-Based Ecotourism Sites in the Philippines</t>
  </si>
  <si>
    <t>Proactively Disclosed</t>
  </si>
  <si>
    <t xml:space="preserve">Information is already available online. </t>
  </si>
  <si>
    <t>#DOT-079322832077</t>
  </si>
  <si>
    <t>The Numbers of Foreign Nationals That Acquire Health and Wellness in the Philippines</t>
  </si>
  <si>
    <t>#DOT-499087229124</t>
  </si>
  <si>
    <t>Tourism Report</t>
  </si>
  <si>
    <t>#DOT-901844690887</t>
  </si>
  <si>
    <t>Tourism in Isla Verde, Batangas</t>
  </si>
  <si>
    <t>#DOT-632987990520</t>
  </si>
  <si>
    <t>Updated Number of Tourism Establishments in Baguio City</t>
  </si>
  <si>
    <t>#DOT-543094347258</t>
  </si>
  <si>
    <t>#DOT-034371136722</t>
  </si>
  <si>
    <t>Tourism Data of Antique (Region VI)</t>
  </si>
  <si>
    <t>#DOT-641694656237</t>
  </si>
  <si>
    <t>#DOT-300125099053</t>
  </si>
  <si>
    <t>#DOT-469678168006</t>
  </si>
  <si>
    <t>Tourist Population of Norzagaray</t>
  </si>
  <si>
    <t>#DOT-581684602788</t>
  </si>
  <si>
    <t>Online Travel Agency</t>
  </si>
  <si>
    <t>#DOT-941222272289</t>
  </si>
  <si>
    <t>Number of Tourist Arrivals in Region III in Mayantoc</t>
  </si>
  <si>
    <t>#DOT-160273811019</t>
  </si>
  <si>
    <t>Accredited Establishments, Average Length of Stay of Guests, Average Occupancy Rate and</t>
  </si>
  <si>
    <t>#DOT-505928815256</t>
  </si>
  <si>
    <t>Monthly Tourist Arrivals in Boracay</t>
  </si>
  <si>
    <t>#DOT-529109330835</t>
  </si>
  <si>
    <t>DOT (References)</t>
  </si>
  <si>
    <t>#DOT-993605895854</t>
  </si>
  <si>
    <t>The Number of Medical Tourists of the Philippines</t>
  </si>
  <si>
    <t>#DOT-034402324946</t>
  </si>
  <si>
    <t>The Revenue Generated by Lucena City in Terms of Its Tourism</t>
  </si>
  <si>
    <t>#DOT-210001291369</t>
  </si>
  <si>
    <t>Number of Tourists in Manila</t>
  </si>
  <si>
    <t>#DOT-861968494952</t>
  </si>
  <si>
    <t>The Number of Tourists in the Philippines Per Region</t>
  </si>
  <si>
    <t>2019-Q1</t>
  </si>
  <si>
    <t>#DOT-644561294590</t>
  </si>
  <si>
    <t>The Number of Tourists/Travellers in NCR</t>
  </si>
  <si>
    <t>#DOT-421074979623</t>
  </si>
  <si>
    <t>List of DOT-Accredited in Region 7</t>
  </si>
  <si>
    <t>#DOT-316980561984</t>
  </si>
  <si>
    <t>Travel and Tourism Market Trends in Puerto Princesa, Palawan</t>
  </si>
  <si>
    <t>#DOT-101763653269</t>
  </si>
  <si>
    <t>Tourist Arrival Statistics and Projection in Puerto Princesa, Palawan</t>
  </si>
  <si>
    <t>#DOT-069421814658</t>
  </si>
  <si>
    <t>Product Trends/Souvenir Product Trends of Palawan</t>
  </si>
  <si>
    <t>#DOT-837713290415</t>
  </si>
  <si>
    <t>Tourist Arrivals in Central Visayas and Philippines</t>
  </si>
  <si>
    <t>#DOT-258813201376</t>
  </si>
  <si>
    <t>The Number of Tourist Arrivals Per Region</t>
  </si>
  <si>
    <t>#DOT-530715784938</t>
  </si>
  <si>
    <t>List of Infrastructure Projects for the Municipality of Sto. Tomas, Davao del Norte</t>
  </si>
  <si>
    <t>#DOT-300319673897</t>
  </si>
  <si>
    <t>Tourist Arrivals in Baguio City</t>
  </si>
  <si>
    <t>#DOT-482282898004</t>
  </si>
  <si>
    <t>List of Tourist Destinations for Rehabilitation</t>
  </si>
  <si>
    <t>#DOT-117404859575</t>
  </si>
  <si>
    <t>Proposed 2019 Budget</t>
  </si>
  <si>
    <t>#DOT-962429575635</t>
  </si>
  <si>
    <t>YES</t>
  </si>
  <si>
    <t>#DOT-814927467033</t>
  </si>
  <si>
    <t>Monthly Tourists Going to Siargao</t>
  </si>
  <si>
    <t>#DOT-178559768791</t>
  </si>
  <si>
    <t>Inbound Tourist Expenditure</t>
  </si>
  <si>
    <t>#DOT-762955184571</t>
  </si>
  <si>
    <t>Consumer Price Index by Commodity Group</t>
  </si>
  <si>
    <t>#DOT-268577900412</t>
  </si>
  <si>
    <t>Tourism Statistics of Tarlac</t>
  </si>
  <si>
    <t>#DOT-219186188225</t>
  </si>
  <si>
    <t>Average Price per Night of Hotels</t>
  </si>
  <si>
    <t>#DOT-854466242411</t>
  </si>
  <si>
    <t>Monthly Number of Tourist Arrivals in the Philippines</t>
  </si>
  <si>
    <t>#DOT-824858643628</t>
  </si>
  <si>
    <t>#DOT-423764457630</t>
  </si>
  <si>
    <t>Tourism Statistics of Western Visayas</t>
  </si>
  <si>
    <t>#DOT-039863966106</t>
  </si>
  <si>
    <t>The Ratio of Staff to Guest of Resorts and Hotels.</t>
  </si>
  <si>
    <t>#DOT-405894589998</t>
  </si>
  <si>
    <t>The Ratio of Housekeeping Staff to Guest of Resorts and Hotels</t>
  </si>
  <si>
    <t>#DOT-366395816679</t>
  </si>
  <si>
    <t>Tourist Count in Boracay</t>
  </si>
  <si>
    <t>#DOT-679084624268</t>
  </si>
  <si>
    <t>Monthly Tourist Arrivals of the Philippines</t>
  </si>
  <si>
    <t>#DOT-163985721225</t>
  </si>
  <si>
    <t>Tourism Branding and Marketing Annual Expenditure</t>
  </si>
  <si>
    <t xml:space="preserve"> Successful</t>
  </si>
  <si>
    <t>#DOT-884238159682</t>
  </si>
  <si>
    <t>The Number of Tourist Arrivals in Metro Manila or NCR in 2018</t>
  </si>
  <si>
    <t xml:space="preserve"> 2020-04-08</t>
  </si>
  <si>
    <t>#DOT-023398395749</t>
  </si>
  <si>
    <t>Most Visited Places in the Philippines</t>
  </si>
  <si>
    <t>#DOT-358364126713</t>
  </si>
  <si>
    <t>National Tourism Guidelines for Tour Guides</t>
  </si>
  <si>
    <t>2019-Q2</t>
  </si>
  <si>
    <t>#DOT-384082325314</t>
  </si>
  <si>
    <t>The Most Toured Places in the Philippines</t>
  </si>
  <si>
    <t>#DOT-512207595150</t>
  </si>
  <si>
    <t>Tourism Statistics in Butuan</t>
  </si>
  <si>
    <t>#DOT-571733136958</t>
  </si>
  <si>
    <t>Number of Hotels</t>
  </si>
  <si>
    <t>#DOT-584678670936</t>
  </si>
  <si>
    <t>The Number of Departures (Philippine Tourist) Filipino</t>
  </si>
  <si>
    <t>#DOT-019748590530</t>
  </si>
  <si>
    <t>Top Tourist Destinations in the Philippines and Tourist Statistics</t>
  </si>
  <si>
    <t>2019-07-18 / 2019-10-10</t>
  </si>
  <si>
    <t>#DOT-397638264009</t>
  </si>
  <si>
    <t>The Number of Filipino Tourists Overseas by Most Visited Countries</t>
  </si>
  <si>
    <t>#DOT-357615294061</t>
  </si>
  <si>
    <t>Hotels in the Philippines (Number of Hotels by Category, Average Number of Rooms, Occupancy Rate, ADR</t>
  </si>
  <si>
    <t>#DOT-088802294531</t>
  </si>
  <si>
    <t>Monthly Tourist Arrivals in the Philippines</t>
  </si>
  <si>
    <t>#DOT-120926017324</t>
  </si>
  <si>
    <t>Philippine Tourist Arrival by Port of Entry</t>
  </si>
  <si>
    <t>#DOT-236125244169</t>
  </si>
  <si>
    <t>Tourism Guidebook for Local Government Units (2018 Version)</t>
  </si>
  <si>
    <t>#DOT-135618307723</t>
  </si>
  <si>
    <t>Resort in Sta.Ana, Cagayan</t>
  </si>
  <si>
    <t>#DOT-472211285798</t>
  </si>
  <si>
    <t>Tourism Statistics of Batangas Province</t>
  </si>
  <si>
    <t>#DOT-028078870719</t>
  </si>
  <si>
    <t>Number of Tourists of Manila City Monthly and Annually, List of Majority of Nationalities who visit Manila City and Target Number of Tourists of Manila City Monthly and Annually</t>
  </si>
  <si>
    <t>#DOT-088208578362</t>
  </si>
  <si>
    <t>Angeles and Clark, Pampanga Tourist Arrivals</t>
  </si>
  <si>
    <t>#DOT-633837091470</t>
  </si>
  <si>
    <t>Travel Demand Forecast by Air Travel</t>
  </si>
  <si>
    <t>#DOT-394130893435</t>
  </si>
  <si>
    <t>Site Criteria and Design Guidelines for Farm Tourism</t>
  </si>
  <si>
    <t>#DOT-107936013445</t>
  </si>
  <si>
    <t>Latest Number of Tourist Arrivals in Nuvali</t>
  </si>
  <si>
    <t>#DOT-839232599988</t>
  </si>
  <si>
    <t>Tourism Trend in Coron and El Nido, Palawan</t>
  </si>
  <si>
    <t>#DOT-959524805396</t>
  </si>
  <si>
    <t>Raw Household Survey on Domestic Visitors (HSDV) Data 2015-2019</t>
  </si>
  <si>
    <t>#DOT-637678932477</t>
  </si>
  <si>
    <t>The Number of Tourist in Baguio, Benguet Philippines</t>
  </si>
  <si>
    <t>#DOT-108068410590</t>
  </si>
  <si>
    <t>Total Number of Hotels, Resorts and Other Types of Tourism Accommodation in the Province of Cavite</t>
  </si>
  <si>
    <t>2019-Q3</t>
  </si>
  <si>
    <t>#DOT-015326300287</t>
  </si>
  <si>
    <t>List of all Publicly Funded Foreign Travels of Sec. Bernadette Romulo-Puyat Over the Past 6 Months</t>
  </si>
  <si>
    <t>#DOT-099168667012</t>
  </si>
  <si>
    <t>Domestic and Outbound Tourism in the Philippines</t>
  </si>
  <si>
    <t>#DOT-350631264534</t>
  </si>
  <si>
    <t>Malabon City Tourism Strategies</t>
  </si>
  <si>
    <t>#DOT-278177536006</t>
  </si>
  <si>
    <t>Annual Earnings Generated from Tourism Activities (Visitor Receipts)</t>
  </si>
  <si>
    <t>#DOT-295184935782</t>
  </si>
  <si>
    <t>Feasibility Studies Regarding Motorcycle Rental in Places with Tourist Attraction Sites</t>
  </si>
  <si>
    <t>#DOT-300438941030</t>
  </si>
  <si>
    <t>Tourist Arrivals in Manila City</t>
  </si>
  <si>
    <t>#DOT-976437913182</t>
  </si>
  <si>
    <t>Tourist Arrivals in Region IV-A and Infanta, Quezon</t>
  </si>
  <si>
    <t>#DOT-074033651309</t>
  </si>
  <si>
    <t>Tourist Arrivals in Daraga, Albay</t>
  </si>
  <si>
    <t>#DOT-849976076051</t>
  </si>
  <si>
    <t>Information About Antipolo City</t>
  </si>
  <si>
    <t>#DOT-044710676451</t>
  </si>
  <si>
    <t>Number of Tourist Arrivals in Catbalogan City for the Last 5 Years</t>
  </si>
  <si>
    <t>#DOT-141652565547</t>
  </si>
  <si>
    <t>Distribution of Regional Travellers in the Phillippines</t>
  </si>
  <si>
    <t>#DOT-285089405289</t>
  </si>
  <si>
    <t>Tourism Statistics - Davao City and Cagayan de Oro</t>
  </si>
  <si>
    <t>#DOT-281192249289</t>
  </si>
  <si>
    <t>Updated Number of Tourists and Resorts in Botolan, Zambales Per Year</t>
  </si>
  <si>
    <t>#DOT-109195671751</t>
  </si>
  <si>
    <t>Statistical Data on the Number of Tourists in Cebu as of 2019</t>
  </si>
  <si>
    <t>#DOT-308888813447</t>
  </si>
  <si>
    <t>Local and Foreign Statistics</t>
  </si>
  <si>
    <t>#DOT-275255090568</t>
  </si>
  <si>
    <t>Tourism Master Plan 1991-2011</t>
  </si>
  <si>
    <t>#DOT-351903559141</t>
  </si>
  <si>
    <t>Planned Infrastructure Projects for Tourism Development</t>
  </si>
  <si>
    <t>#DOT-950747773440</t>
  </si>
  <si>
    <t>Conduct an Interview</t>
  </si>
  <si>
    <t>#DOT-358586213545</t>
  </si>
  <si>
    <t>Feasibility Studies About Theme Parks</t>
  </si>
  <si>
    <t>#DOT-154470045513</t>
  </si>
  <si>
    <t>Updated Number of Tourists and Hotel in San Jose Del Monte, Bulacan Per Year</t>
  </si>
  <si>
    <t>#DOT-704990590414</t>
  </si>
  <si>
    <t>Bacolod - Silay Airport</t>
  </si>
  <si>
    <t>#DOT-649222076096</t>
  </si>
  <si>
    <t>Tourist Arrival Statistics</t>
  </si>
  <si>
    <t>#DOT-393899833842</t>
  </si>
  <si>
    <t>The Number of Tourists Coming in San Fabian, Pangasinan</t>
  </si>
  <si>
    <t>#DOT-274552353904</t>
  </si>
  <si>
    <t>Location of Existing Seaplane Hubs and Terminals</t>
  </si>
  <si>
    <t>#DOT-781214810611</t>
  </si>
  <si>
    <t>Thesis Research Writing</t>
  </si>
  <si>
    <t>#DOT-989324089753</t>
  </si>
  <si>
    <t>Region IV-B Tourism Master Plan</t>
  </si>
  <si>
    <t>#DOT-701838117863</t>
  </si>
  <si>
    <t>Hotel Data</t>
  </si>
  <si>
    <t>#DOT-483985351260</t>
  </si>
  <si>
    <t>#DOT-047497844374</t>
  </si>
  <si>
    <t>Port of Calls Statistical Report</t>
  </si>
  <si>
    <t>#DOT-598405084178</t>
  </si>
  <si>
    <t>Medical Resorts in Philippines</t>
  </si>
  <si>
    <t>#DOT-798951235027</t>
  </si>
  <si>
    <t>Davao Tourism and MICE Data</t>
  </si>
  <si>
    <t>#DOT-097209396382</t>
  </si>
  <si>
    <t>National Tourism Development Plan 2016-2022</t>
  </si>
  <si>
    <t>#DOT-912826401784</t>
  </si>
  <si>
    <t>Mapping of Tourist Attractions and Latest Tourist Arrivals in the Philippines Per Region and City</t>
  </si>
  <si>
    <t>#DOT-338611358329</t>
  </si>
  <si>
    <t>The Number of Tourists Per Province or Municipality (if possible)</t>
  </si>
  <si>
    <t>#DOT-799619742617</t>
  </si>
  <si>
    <t>Tourist Count in Tagaytay City</t>
  </si>
  <si>
    <t>#DOT-309189414263</t>
  </si>
  <si>
    <t>San Jose del Monte, Bulacan Tourist and Hotel Data</t>
  </si>
  <si>
    <t>#DOT-062620947467</t>
  </si>
  <si>
    <t>Places of Interest in Metro Manila</t>
  </si>
  <si>
    <t>#DOT-999067932403</t>
  </si>
  <si>
    <t>Travel Statistics</t>
  </si>
  <si>
    <t>#DOT-312623089108</t>
  </si>
  <si>
    <t>The Number of Tourists Coming in Kalibo, Aklan</t>
  </si>
  <si>
    <t>#DOT-082076273860</t>
  </si>
  <si>
    <t>Monthly Breakdown of Tourist in Davao</t>
  </si>
  <si>
    <t>#DOT-251993964703</t>
  </si>
  <si>
    <t>Tourism Establishments for Health and Wellness</t>
  </si>
  <si>
    <t>#DOT-095930798139</t>
  </si>
  <si>
    <t>Manila Cruise Terminal Documents</t>
  </si>
  <si>
    <t>#DOT-312101428438</t>
  </si>
  <si>
    <t>Cruise Tourism in the Philippines</t>
  </si>
  <si>
    <t>#DOT-118377805842</t>
  </si>
  <si>
    <t>Accredited Hotels in Butuan City</t>
  </si>
  <si>
    <t>#DOT-534107467874</t>
  </si>
  <si>
    <t>Tourist Arrivals Data in Butuan City</t>
  </si>
  <si>
    <t>#DOT-411222522700</t>
  </si>
  <si>
    <t>Davao MICE data</t>
  </si>
  <si>
    <t>#DOT-751048254175</t>
  </si>
  <si>
    <t>Tourism in the Province of Laguna</t>
  </si>
  <si>
    <t>#DOT-693310270263</t>
  </si>
  <si>
    <t>#DOT-073126016101</t>
  </si>
  <si>
    <t>Number of Carrying Capacity of Barangay Tanawan, Oslob, Cebu</t>
  </si>
  <si>
    <t>#DOT-937032007730</t>
  </si>
  <si>
    <t>Site Selection Criteria for Tourism</t>
  </si>
  <si>
    <t>#DOT-899054449232</t>
  </si>
  <si>
    <t>List of Museum Proposals</t>
  </si>
  <si>
    <t>#DOT-001486293379</t>
  </si>
  <si>
    <t>Riverfront Development</t>
  </si>
  <si>
    <t>#DOT-086987864065</t>
  </si>
  <si>
    <t>Design Standards for Cruise Terminals in the Philippines</t>
  </si>
  <si>
    <t>#DOT-177234568551</t>
  </si>
  <si>
    <t>San Rafael, Bulacan Tourist and Resort Data</t>
  </si>
  <si>
    <t>#DOT-073920346798</t>
  </si>
  <si>
    <t>Hotel Industry Information</t>
  </si>
  <si>
    <t>#DOT-301601702874</t>
  </si>
  <si>
    <t>Architectural Thesis</t>
  </si>
  <si>
    <t>#DOT-806218495603</t>
  </si>
  <si>
    <t xml:space="preserve">  Tourism Data for Waterfront Esplanades</t>
  </si>
  <si>
    <t>#DOT-643488088833</t>
  </si>
  <si>
    <t>Tourist Inflow of Zamboanga City</t>
  </si>
  <si>
    <t>#DOT-761905204132</t>
  </si>
  <si>
    <t>Latest Farm Tourism Plan for Luzon or National Level</t>
  </si>
  <si>
    <t>#DOT-863520725074</t>
  </si>
  <si>
    <t>Non Accredited Tourism Establishments Nationwide</t>
  </si>
  <si>
    <t>#DOT-672171287221</t>
  </si>
  <si>
    <t>Visitors Counted By the Department of Tourism (DOT) in 2019</t>
  </si>
  <si>
    <t>#DOT-979192830256</t>
  </si>
  <si>
    <t>Latest Farm Tourism Plan for Region III</t>
  </si>
  <si>
    <t>#DOT-092284252611</t>
  </si>
  <si>
    <t>List of Dead / Dying Tourism Spots in the Philippines</t>
  </si>
  <si>
    <t>#DOT-499068497817</t>
  </si>
  <si>
    <t>Tourism Population in Marikina City</t>
  </si>
  <si>
    <t>2019-Q4</t>
  </si>
  <si>
    <t>#DOT-253889242437</t>
  </si>
  <si>
    <t>Tourists Population in Sta. Rosa, Laguna</t>
  </si>
  <si>
    <t>#DOT-107254460719</t>
  </si>
  <si>
    <t>Records of Cruise Ship Port of Calls in Manila</t>
  </si>
  <si>
    <t>#DOT-825771705864</t>
  </si>
  <si>
    <t>National Tourism Development Plan</t>
  </si>
  <si>
    <t>#DOT-022107259215</t>
  </si>
  <si>
    <t>Guidelines on Sustainable Ecotourism</t>
  </si>
  <si>
    <t>#DOT-639494037217</t>
  </si>
  <si>
    <t>Zamboanga del Sur Tourism Data</t>
  </si>
  <si>
    <t>#DOT-430711531477</t>
  </si>
  <si>
    <t>SALN of Tourism Secretary Bernadette Romulo-Puyat</t>
  </si>
  <si>
    <t>#DOT-554893310510</t>
  </si>
  <si>
    <t>Foreign and Local Tourist in Central Luzon</t>
  </si>
  <si>
    <t>#DOT-215091827357</t>
  </si>
  <si>
    <t>Tourist Demand in San Jose Del Monte, Bulacan</t>
  </si>
  <si>
    <t>#DOT-751280962794</t>
  </si>
  <si>
    <t>History of the Anibongan Massacre in Duero, Bohol</t>
  </si>
  <si>
    <t>#DOT-206772765260</t>
  </si>
  <si>
    <t>Data About Tourism in the Philippines</t>
  </si>
  <si>
    <t>#DOT-773797235704</t>
  </si>
  <si>
    <t>Distribution of Regional Travellers in the Philippines</t>
  </si>
  <si>
    <t>#DOT-452025938578</t>
  </si>
  <si>
    <t>Distribution of Regional Travelers in the Philippines</t>
  </si>
  <si>
    <t>#DOT-840188866169</t>
  </si>
  <si>
    <t>Number of People Inside Intramuros, Manila</t>
  </si>
  <si>
    <t>#DOT-492105462974</t>
  </si>
  <si>
    <t>Number of Hikers in Mt. Pinatubo</t>
  </si>
  <si>
    <t>#DOT-742271126473</t>
  </si>
  <si>
    <t>Rules and Regulations to Govern the Accreditation of Health Resort</t>
  </si>
  <si>
    <t>#DOT-069415555755</t>
  </si>
  <si>
    <t>The Tourism Statistics for Bulacan</t>
  </si>
  <si>
    <t>#DOT-258801198097</t>
  </si>
  <si>
    <t>Tourism in CALABARZON</t>
  </si>
  <si>
    <t>#DOT-542624482028</t>
  </si>
  <si>
    <t>Tourism Statistics</t>
  </si>
  <si>
    <t>#DOT-077900185864</t>
  </si>
  <si>
    <t>Number of People Visiting Different Amusement Park in the Philippines</t>
  </si>
  <si>
    <t>#DOT-115627263894</t>
  </si>
  <si>
    <t>Indigenous Community Weaving</t>
  </si>
  <si>
    <t>#DOT-559993581678</t>
  </si>
  <si>
    <t>Tourist Attraction - Local Textile Products</t>
  </si>
  <si>
    <t>#DOT-775337336940</t>
  </si>
  <si>
    <t>#DOT-359546909301</t>
  </si>
  <si>
    <t>The Number of Tourists Visiting Claveria</t>
  </si>
  <si>
    <t>#DOT-139410424267</t>
  </si>
  <si>
    <t>Number of Tourist Visiting Misamis Oriental</t>
  </si>
  <si>
    <t>#DOT-134519018838</t>
  </si>
  <si>
    <t>Zambales List of Beach Resorts</t>
  </si>
  <si>
    <t>#DOT-605773233641</t>
  </si>
  <si>
    <t>Medical and Wellness Resorts in Region III</t>
  </si>
  <si>
    <t>#DOT-640130019899</t>
  </si>
  <si>
    <t>Statistical Report of City and Municipality in the Philippines Who Has the Highest Number of Tourists</t>
  </si>
  <si>
    <t>#DOT-286826995040</t>
  </si>
  <si>
    <t>Tourism of Batangas</t>
  </si>
  <si>
    <t>#DOT-313333975450</t>
  </si>
  <si>
    <t>The Space Requirements and the Standards of 1 to 7-star Hotel</t>
  </si>
  <si>
    <t>#DOT-905017047719</t>
  </si>
  <si>
    <t>Tourist Data in San Jose City, Nueva Ecija</t>
  </si>
  <si>
    <t>#DOT-307299258986</t>
  </si>
  <si>
    <t>#DOT-979782999211</t>
  </si>
  <si>
    <t>Request Data for Hundred Islands National Park</t>
  </si>
  <si>
    <t>#DOT-752282841643</t>
  </si>
  <si>
    <t>Occupancy Rates and Average Length of Stay in Hotels</t>
  </si>
  <si>
    <t>#DOT-489817711846</t>
  </si>
  <si>
    <t>Tourist Arrival Growth Rate of Manila</t>
  </si>
  <si>
    <t>#DOT-679033345901</t>
  </si>
  <si>
    <t>Statistics of Tourist Arrivals in Sta. Rosa, Laguna</t>
  </si>
  <si>
    <t>#DOT-890850667010</t>
  </si>
  <si>
    <t>Yearly Statistics of Tourists in Batangas Province and Lipa, Batangas</t>
  </si>
  <si>
    <t>#DOT-503322070758</t>
  </si>
  <si>
    <t>Visitor Arrivals to Boracay by Country of Origin (2015-2018)</t>
  </si>
  <si>
    <t>#DOT-872555630850</t>
  </si>
  <si>
    <t>Total Number of Tourist in Laguna</t>
  </si>
  <si>
    <t>#DOT-141052191098</t>
  </si>
  <si>
    <t>Cruise Calls in the Philippines</t>
  </si>
  <si>
    <t>#DOT-499033043002</t>
  </si>
  <si>
    <t>Statistics of Tourist in Laguna</t>
  </si>
  <si>
    <t>#DOT-945942063978</t>
  </si>
  <si>
    <t>Promotions Plan for Negros Oriental and Siquijor for 2019 and 2020</t>
  </si>
  <si>
    <t>#DOT-707508229581</t>
  </si>
  <si>
    <t>Tourist Arrivals Data in San Jose Del Monte Bulacan</t>
  </si>
  <si>
    <t>#DOT-503576481920</t>
  </si>
  <si>
    <t>Data About Foreign and Local Tourists</t>
  </si>
  <si>
    <t>#DOT-120278201221</t>
  </si>
  <si>
    <t>Tourists in Philippines (Local and Foreigner)</t>
  </si>
  <si>
    <t>#DOT-645891142813</t>
  </si>
  <si>
    <t>Number of Tourist Visiting Fortune Island</t>
  </si>
  <si>
    <t>#DOT-184094766307</t>
  </si>
  <si>
    <t>#DOT-280181140486</t>
  </si>
  <si>
    <t>Tourist Arrivals and Departure in Sablayan, Occidental Mindoro</t>
  </si>
  <si>
    <t>#DOT-099035459244</t>
  </si>
  <si>
    <t>Statistics of Tourism Arrivals (Local and Foreign) in Sta. Rosa, Laguna</t>
  </si>
  <si>
    <t>#DOT-851828035577</t>
  </si>
  <si>
    <t>Tourist Arrivals, Tourist Receipts, Tourist Length of Stay and Expenditure Patterns</t>
  </si>
  <si>
    <t>#DOT-330166830733</t>
  </si>
  <si>
    <t>Tourism Statistics in Iba, Zambales</t>
  </si>
  <si>
    <t>#DOT-357283038681</t>
  </si>
  <si>
    <t>Demographic Profile of Visitor Arrivals in Northern Mindanao</t>
  </si>
  <si>
    <t>#DOT-969913709432</t>
  </si>
  <si>
    <t>List of Resorts in Zamboanga City</t>
  </si>
  <si>
    <t>#DOT-334001915625</t>
  </si>
  <si>
    <t>Tourist Arrivals in El Nido</t>
  </si>
  <si>
    <t>#DOT-792784566908</t>
  </si>
  <si>
    <t>#DOT-686995075875</t>
  </si>
  <si>
    <t>Agri-Tourism/Agro-Tourism Statistics in the Philippines</t>
  </si>
  <si>
    <t>#DOT-538896084391</t>
  </si>
  <si>
    <t>Siquijor Island Tourist Information</t>
  </si>
  <si>
    <t>#DOT-734572409321</t>
  </si>
  <si>
    <t>Tourist Arrivals Data in San Jose Del Monte, Bulacan</t>
  </si>
  <si>
    <t>#DOT-354286991786</t>
  </si>
  <si>
    <t>Agro-Tourism Statistics in Luzon</t>
  </si>
  <si>
    <t xml:space="preserve"> 2020-02-18</t>
  </si>
  <si>
    <t>#DOT-459739221742</t>
  </si>
  <si>
    <t>#DOT-850878527843</t>
  </si>
  <si>
    <t>Number of Visitors (Domestic/Foreign) Per Key Cities in the Philippines</t>
  </si>
  <si>
    <t>#DOT-534626893776</t>
  </si>
  <si>
    <t>Accredited Agri-Eco Tourism Parks in the Philippines</t>
  </si>
  <si>
    <t>#DOT-654377319193</t>
  </si>
  <si>
    <t>#DOT-872454532384</t>
  </si>
  <si>
    <t>#DOT-075000140666</t>
  </si>
  <si>
    <t>Medical Tourism Data</t>
  </si>
  <si>
    <t>#DOT-059942798440</t>
  </si>
  <si>
    <t>#DOT-476381731669</t>
  </si>
  <si>
    <t>Projection of Migrant Population in Baguio City</t>
  </si>
  <si>
    <t>#DOT-726096086063</t>
  </si>
  <si>
    <t>#DOT-005834439080</t>
  </si>
  <si>
    <t>Tourist Arrivals</t>
  </si>
  <si>
    <t>#DOT-186767754190</t>
  </si>
  <si>
    <t>The Number of International and Domestic Tourist Arrivals in Morong, Bataan</t>
  </si>
  <si>
    <t>#DOT-587744009887</t>
  </si>
  <si>
    <t>#DOT-723103757408</t>
  </si>
  <si>
    <t>1991 Tourism Master Plan</t>
  </si>
  <si>
    <t>#DOT-334616194721</t>
  </si>
  <si>
    <t>Tourism Statistics for Camiguin in 2019 (including arrivals)</t>
  </si>
  <si>
    <t>#DOT-932915201574</t>
  </si>
  <si>
    <t>Angeles City and Clark, Pampanga Tourist Arrival</t>
  </si>
  <si>
    <t>#DOT-665381111132</t>
  </si>
  <si>
    <t>Regional Travelers</t>
  </si>
  <si>
    <t>#DOT-836748285811</t>
  </si>
  <si>
    <t>Cities with the Needs or Demand for the Construction of New Hotel in Luzon Area</t>
  </si>
  <si>
    <t>#DOT-985746984895</t>
  </si>
  <si>
    <t>Tourism Statistics on CALABARZON</t>
  </si>
  <si>
    <t>#DOT-222003543591</t>
  </si>
  <si>
    <t>Medical Tourism Statistics in the Philippines</t>
  </si>
  <si>
    <t>#DOT-296556598289</t>
  </si>
  <si>
    <t>Number of Tourist Arrivals in Polillo Group of Islands 2015-2019</t>
  </si>
  <si>
    <t>#DOT-268189152915</t>
  </si>
  <si>
    <t>DOT Memorandum Circular 2006-09</t>
  </si>
  <si>
    <t>2020-Q1</t>
  </si>
  <si>
    <t>#DOT-117748186184</t>
  </si>
  <si>
    <t>2020-01-02</t>
  </si>
  <si>
    <t>Memorandum Circular 2006-09</t>
  </si>
  <si>
    <t>2020-01-09</t>
  </si>
  <si>
    <t>#DOT-596855366285</t>
  </si>
  <si>
    <t>2020-01-05</t>
  </si>
  <si>
    <t>The Statistics of Resort and Cultural Tourism in La Union</t>
  </si>
  <si>
    <t>2020-01-21</t>
  </si>
  <si>
    <t>#DOT-172168179950</t>
  </si>
  <si>
    <t>Organizational Chart of DOT</t>
  </si>
  <si>
    <t>2020-01-14</t>
  </si>
  <si>
    <t>#DOT-668337364251</t>
  </si>
  <si>
    <t>2020-01-06</t>
  </si>
  <si>
    <t>Tourist Arrivals in Province/City by Country of Origin (2014-2019)</t>
  </si>
  <si>
    <t>#DOT-250896419427</t>
  </si>
  <si>
    <t>Distribution of Regional Travelers in the Philippines by Month (2014-2019)</t>
  </si>
  <si>
    <t>#DOT-444414433827</t>
  </si>
  <si>
    <t>Tourist Arrivals and Projected Tourist Arrivals</t>
  </si>
  <si>
    <t>2020-04-02</t>
  </si>
  <si>
    <t>#DOT-773624064771</t>
  </si>
  <si>
    <t>2020-01-07</t>
  </si>
  <si>
    <t>Population of Local and Foreign Tourists in Taguig</t>
  </si>
  <si>
    <t>#DOT-953087647210</t>
  </si>
  <si>
    <t>2020-01-08</t>
  </si>
  <si>
    <t>DOT Memorandum Circular           No. 97-32</t>
  </si>
  <si>
    <t>#DOT-801564426206</t>
  </si>
  <si>
    <t>Travel and Tour Business</t>
  </si>
  <si>
    <t>#DOT-279759198403</t>
  </si>
  <si>
    <t>2020-01-10</t>
  </si>
  <si>
    <t>The Number of Tourist Arrivals in Leyte Province</t>
  </si>
  <si>
    <t>#DOT-516744898880</t>
  </si>
  <si>
    <t>2020-01-11</t>
  </si>
  <si>
    <t>Accredited Health and Wellness Facilities in the Philippines</t>
  </si>
  <si>
    <t>#DOT-524348210830</t>
  </si>
  <si>
    <t>2020-01-12</t>
  </si>
  <si>
    <t>Number of Tourist Arrivals in Mariveles, Bataan</t>
  </si>
  <si>
    <t>2020-02-10</t>
  </si>
  <si>
    <t>#DOT-012945483209</t>
  </si>
  <si>
    <t>Number of Tourist Arrivals Per Year in Samal</t>
  </si>
  <si>
    <t>#DOT-336631185433</t>
  </si>
  <si>
    <t>2020-01-15</t>
  </si>
  <si>
    <t>List of Natural and Man-Made Tourist Attractions in Leyte and Tacloban City</t>
  </si>
  <si>
    <t>#DOT-555728220294</t>
  </si>
  <si>
    <t>Number of Tourist Arrivals</t>
  </si>
  <si>
    <t>#DOT-266503328656</t>
  </si>
  <si>
    <t>2020-01-16</t>
  </si>
  <si>
    <t>Accredited Travel Agencies</t>
  </si>
  <si>
    <t>#DOT-231647578376</t>
  </si>
  <si>
    <t>2020-01-18</t>
  </si>
  <si>
    <t>Statistics of VIsually Impaired in Metro Manila</t>
  </si>
  <si>
    <t>#DOT-128964203886</t>
  </si>
  <si>
    <t>2020-01-19</t>
  </si>
  <si>
    <t>Pagsanjan Falls Tourism Marketing Strategy</t>
  </si>
  <si>
    <t>#DOT-561354463825</t>
  </si>
  <si>
    <t>Regional Distribution of Overnight Travelers in Accommodation Establishments for 2018</t>
  </si>
  <si>
    <t>#DOT-608230077940</t>
  </si>
  <si>
    <t>Travel and Tourism Industry Performance</t>
  </si>
  <si>
    <t>2021-04-07</t>
  </si>
  <si>
    <t>#DOT-002171063099</t>
  </si>
  <si>
    <t>2020-01-26</t>
  </si>
  <si>
    <t>Number of Lodging Establishments and Rooms in Cordillera Region</t>
  </si>
  <si>
    <t>2020-01-27</t>
  </si>
  <si>
    <t>#DOT-517060807920</t>
  </si>
  <si>
    <t>Number of Tourist Arrivals and Tourist Spots in Catbalogan City</t>
  </si>
  <si>
    <t>2020-01-28</t>
  </si>
  <si>
    <t>#DOT-094635473298</t>
  </si>
  <si>
    <t>Population of Tourist</t>
  </si>
  <si>
    <t>#DOT-994017234287</t>
  </si>
  <si>
    <t>The Number of Local Tourist Arrivals in Batanes from 2015 to 2019</t>
  </si>
  <si>
    <t>2020-02-12</t>
  </si>
  <si>
    <t>#DOT-987812837599</t>
  </si>
  <si>
    <t>2020-01-29</t>
  </si>
  <si>
    <t>2020-02-03</t>
  </si>
  <si>
    <t>#DOT-182640260581</t>
  </si>
  <si>
    <t>List of Cruise Ships Which Called in the Ports of Manila</t>
  </si>
  <si>
    <t>2020-04-27</t>
  </si>
  <si>
    <t>#DOT-351659359385</t>
  </si>
  <si>
    <t>2020-01-30</t>
  </si>
  <si>
    <t>Visitors Trend in the Philippines</t>
  </si>
  <si>
    <t>2020-02-11</t>
  </si>
  <si>
    <t>#DOT-127782486223</t>
  </si>
  <si>
    <t>2020-02-01</t>
  </si>
  <si>
    <t>Number of Retreat Centers in the Philippines</t>
  </si>
  <si>
    <t>#DOT-048591748193</t>
  </si>
  <si>
    <t>The Number of Tourists in Albay for 2017 to 2019</t>
  </si>
  <si>
    <t>#DOT-982605936702</t>
  </si>
  <si>
    <t>2020-02-02</t>
  </si>
  <si>
    <t>Number of Tourist Arrivals in Bicol</t>
  </si>
  <si>
    <t>#DOT-386115986335</t>
  </si>
  <si>
    <t>The Survey About Green Technology Adapted in the Philippines</t>
  </si>
  <si>
    <t>2020-02-04</t>
  </si>
  <si>
    <t>#DOT-451657023639</t>
  </si>
  <si>
    <t>San Jose Del Monte, Bulacan Tourist Data</t>
  </si>
  <si>
    <t>#DOT-409499881455</t>
  </si>
  <si>
    <t>2020-02-05</t>
  </si>
  <si>
    <t>Monthly Tourist Arrival Count of Tagaytay City</t>
  </si>
  <si>
    <t>#DOT-967852751219</t>
  </si>
  <si>
    <t>2016-2019 FOI Registry and Summary</t>
  </si>
  <si>
    <t>2020-02-14</t>
  </si>
  <si>
    <t>#DOT-495344332981</t>
  </si>
  <si>
    <t>Annual Number of Tourism Statistics</t>
  </si>
  <si>
    <t>#DOT-356424493945</t>
  </si>
  <si>
    <t>2020-02-07</t>
  </si>
  <si>
    <t>Survey of Anahaw Awardees About Environmental and Sustainable Hotels</t>
  </si>
  <si>
    <t>2020-02-13</t>
  </si>
  <si>
    <t>#DOT-787152991071</t>
  </si>
  <si>
    <t>Average Number of Rooms Per Hotel in Zamboanga City or Region IX</t>
  </si>
  <si>
    <t>2020-03-23</t>
  </si>
  <si>
    <t>#DOT-525431588171</t>
  </si>
  <si>
    <t>The Number of Arriving Tourists in Cebu</t>
  </si>
  <si>
    <t>2020-03-03</t>
  </si>
  <si>
    <t>#DOT-714995578380</t>
  </si>
  <si>
    <t>#DOT-438683794586</t>
  </si>
  <si>
    <t>MIMAROPA Regional Tourism Development Plan and MIMAROPA Tourism Statistics</t>
  </si>
  <si>
    <t>2020-02-20</t>
  </si>
  <si>
    <t>#DOT-503371767852</t>
  </si>
  <si>
    <t>2020-02-17</t>
  </si>
  <si>
    <t>Passenger Statistics Summary by PMO/Port</t>
  </si>
  <si>
    <t>2020-05-11</t>
  </si>
  <si>
    <t>#DOT-722064599151</t>
  </si>
  <si>
    <t>2020-02-18</t>
  </si>
  <si>
    <t>The Number of Filipino and Foreign Travelers</t>
  </si>
  <si>
    <t>2020-03-09</t>
  </si>
  <si>
    <t>#DOT-186757160554</t>
  </si>
  <si>
    <t>Angeles and Clark, Pampanga Information</t>
  </si>
  <si>
    <t>#DOT-685721974504</t>
  </si>
  <si>
    <t>2020-02-19</t>
  </si>
  <si>
    <t>The Number of Tourist Arriving in Palawan, Philippines</t>
  </si>
  <si>
    <t>#DOT-875690188821</t>
  </si>
  <si>
    <t>#DOT-834998261313</t>
  </si>
  <si>
    <t>Hotel Tourism in Clark</t>
  </si>
  <si>
    <t>2020-03-16</t>
  </si>
  <si>
    <t>#DOT-065602788338</t>
  </si>
  <si>
    <t>#DOT-488241721213</t>
  </si>
  <si>
    <t>2020-02-21</t>
  </si>
  <si>
    <t>#DOT-630774394591</t>
  </si>
  <si>
    <t>2020-05-18</t>
  </si>
  <si>
    <t>#DOT-680038021597</t>
  </si>
  <si>
    <t>#DOT-366594643871</t>
  </si>
  <si>
    <t>Visitor Receipts Per Tourist Market and Domestic Market in the Philippines</t>
  </si>
  <si>
    <t>#DOT-759484304591</t>
  </si>
  <si>
    <t>2020-02-22</t>
  </si>
  <si>
    <t>Agri-Tourism</t>
  </si>
  <si>
    <t>#DOT-504271742001</t>
  </si>
  <si>
    <t>2020-02-26</t>
  </si>
  <si>
    <t>Number of Classification of Hotels in the City of Manila</t>
  </si>
  <si>
    <t>2020-02-27</t>
  </si>
  <si>
    <t>#DOT-805138111933</t>
  </si>
  <si>
    <t>2020-05-21</t>
  </si>
  <si>
    <t>#DOT-935978597729</t>
  </si>
  <si>
    <t>Numbers of South Korean Visits</t>
  </si>
  <si>
    <t>2020-03-20</t>
  </si>
  <si>
    <t>#DOT-113447341236</t>
  </si>
  <si>
    <t>Number of Outbound (International) Filipino Tourists</t>
  </si>
  <si>
    <t>#DOT-265447015129</t>
  </si>
  <si>
    <t>2020-02-28</t>
  </si>
  <si>
    <t>Philippines' Total Number of Hotel Rooms and Number of Hotels 2019</t>
  </si>
  <si>
    <t>2020-06-20</t>
  </si>
  <si>
    <t>#DOT-255970543133</t>
  </si>
  <si>
    <t>List of Hotels with Corresponding Number of Room Per Province in the Whole Philippines</t>
  </si>
  <si>
    <t>2020-06-21</t>
  </si>
  <si>
    <t>#DOT-219132155357</t>
  </si>
  <si>
    <t>Questions for Research</t>
  </si>
  <si>
    <t>2020-03-25</t>
  </si>
  <si>
    <t>#DOT-754622584416</t>
  </si>
  <si>
    <t>2020-03-01</t>
  </si>
  <si>
    <t>Visitors Trend in the Philippines 2019</t>
  </si>
  <si>
    <t>#DOT-303151504909</t>
  </si>
  <si>
    <t>2020-03-02</t>
  </si>
  <si>
    <t>Tourism and Hotel Statistics in Puerto Princesa, Palawan</t>
  </si>
  <si>
    <t>2020-06-02</t>
  </si>
  <si>
    <t>#DOT-836083396417</t>
  </si>
  <si>
    <t>Hotel Occupancy Rate Per Region</t>
  </si>
  <si>
    <t>2020-03-10</t>
  </si>
  <si>
    <t>#DOT-580317058710</t>
  </si>
  <si>
    <t>2020-03-04</t>
  </si>
  <si>
    <t>Hotel Occupancy, ADR and Number of Tourists Per City in the Philippines from Year 2015 to 2019</t>
  </si>
  <si>
    <t>2020-06-22</t>
  </si>
  <si>
    <t>#DOT-655383757185</t>
  </si>
  <si>
    <t>Distribution of Events and Participants Statistics</t>
  </si>
  <si>
    <t>#DOT-133799948851</t>
  </si>
  <si>
    <t>#DOT-854199585070</t>
  </si>
  <si>
    <t>2020-03-05</t>
  </si>
  <si>
    <t>Philippines' Number of Hotels and Hotel Rooms</t>
  </si>
  <si>
    <t>#DOT-541007586354</t>
  </si>
  <si>
    <t>2020-03-06</t>
  </si>
  <si>
    <t>Statistics of Medical Tourism in the Philippines</t>
  </si>
  <si>
    <t>#DOT-171699590426</t>
  </si>
  <si>
    <t>List of Travel Agencies Registered Here in the Philippines</t>
  </si>
  <si>
    <t>#DOT-755955246791</t>
  </si>
  <si>
    <t>2020-03-07</t>
  </si>
  <si>
    <t>Number of Tourists/Travelers in NCR</t>
  </si>
  <si>
    <t>#DOT-817086281345</t>
  </si>
  <si>
    <t>Request for a List of the Top 100 Tourist Destinations in the Philippines</t>
  </si>
  <si>
    <t>#DOT-012967243123</t>
  </si>
  <si>
    <t>Number of Outbound (International) Filipino Tourists for 2019</t>
  </si>
  <si>
    <t>#DOT-580717374517</t>
  </si>
  <si>
    <t>Effect of COVID-19 in the Philippines in Terms of Tourism</t>
  </si>
  <si>
    <t>2020-09-04</t>
  </si>
  <si>
    <t>#DOT-017739783567</t>
  </si>
  <si>
    <t>Effect of the Eruption of Taal Volcano in Tagaytay in Terms of Tourism</t>
  </si>
  <si>
    <t>#DOT-278097370590</t>
  </si>
  <si>
    <t>2020-03-11</t>
  </si>
  <si>
    <t>Tourist Arrivals in Bicol Region Separated by Province to Province</t>
  </si>
  <si>
    <t>2020-03-24</t>
  </si>
  <si>
    <t>#DOT-453093694901</t>
  </si>
  <si>
    <t>Tax Declaration of Real Property of Intramuros</t>
  </si>
  <si>
    <t>2020-03-17</t>
  </si>
  <si>
    <t>#DOT-031052638497</t>
  </si>
  <si>
    <t>2020-03-12</t>
  </si>
  <si>
    <t>Updated List of Accredited Agritourism Sites/Destinations as of March 2020</t>
  </si>
  <si>
    <t>#DOT-211636070770</t>
  </si>
  <si>
    <t>2020-03-13</t>
  </si>
  <si>
    <t>Statistical Data of Tourists in Manila and Classification</t>
  </si>
  <si>
    <t>#DOT-572648398544</t>
  </si>
  <si>
    <t>2020-03-14</t>
  </si>
  <si>
    <t>List of Travelers in the Philippines</t>
  </si>
  <si>
    <t>2020-06-09</t>
  </si>
  <si>
    <t>#DOT-014040026653</t>
  </si>
  <si>
    <t>#DOT-662525216805</t>
  </si>
  <si>
    <t>2020-03-15</t>
  </si>
  <si>
    <t>Recent List of Accredited Coffee Agritourism Sites/Destinations</t>
  </si>
  <si>
    <t>#DOT-310843135186</t>
  </si>
  <si>
    <t>Data for Cacao Farm Tourism or Farm Tourism</t>
  </si>
  <si>
    <t>#DOT-073864770250</t>
  </si>
  <si>
    <t>2020-03-18</t>
  </si>
  <si>
    <t>Financial Loan Requirement for Accredited Enterprise Affected by COVID-19</t>
  </si>
  <si>
    <t>2020-06-08</t>
  </si>
  <si>
    <t>#DOT-748858682351</t>
  </si>
  <si>
    <t>Number of Tourist Arrivals Per Tourist Establishment in Mariveles, Bataan</t>
  </si>
  <si>
    <t>2020-04-13</t>
  </si>
  <si>
    <t>#DOT-015917630818</t>
  </si>
  <si>
    <t>Tourism Statistics (Local and Foreign) in CALABARZON</t>
  </si>
  <si>
    <t>2020-06-16</t>
  </si>
  <si>
    <t>#DOT-458192862099</t>
  </si>
  <si>
    <t xml:space="preserve">Tourism Statistics of Batangas </t>
  </si>
  <si>
    <t>#DOT-828659895691</t>
  </si>
  <si>
    <t>List of Hotels, Motels, Apartels in the Philippines Arranged Per City or Number of Hotels</t>
  </si>
  <si>
    <t>#DOT-368459236651</t>
  </si>
  <si>
    <t>Research Papers About Medical Tourism in the Philippines</t>
  </si>
  <si>
    <t>2020-06-18</t>
  </si>
  <si>
    <t>#DOT-974868331045</t>
  </si>
  <si>
    <t>2020-03-31</t>
  </si>
  <si>
    <t>Total Number of Tourist Arrivals (Local and Foreign)</t>
  </si>
  <si>
    <t>2020-07-06</t>
  </si>
  <si>
    <t>2020-Q2</t>
  </si>
  <si>
    <t>#DOT-654049363615</t>
  </si>
  <si>
    <t>2020-04-07</t>
  </si>
  <si>
    <t>Forecast on the Decline of the Hotel Occupancy in NCR During and After COVID-19</t>
  </si>
  <si>
    <t>#DOT-708341473780</t>
  </si>
  <si>
    <t>2020-04-09</t>
  </si>
  <si>
    <t>Visitor Arrivals, Geographic Source Markets and Average Length of Stay of Visitors in Manila Area</t>
  </si>
  <si>
    <t>#DOT-926044377340</t>
  </si>
  <si>
    <t>2020-04-11</t>
  </si>
  <si>
    <t>Corregidor Foundation Inc - Latest Audit</t>
  </si>
  <si>
    <t>#DOT-891946828241</t>
  </si>
  <si>
    <t>2020-04-14</t>
  </si>
  <si>
    <t>Hotel Occupancy, ADR and Number of Tourists (Makati City)</t>
  </si>
  <si>
    <t>#DOT-728376282144</t>
  </si>
  <si>
    <t>Statistics of Tourism in the Philippines</t>
  </si>
  <si>
    <t>#DOT-481321889407</t>
  </si>
  <si>
    <t>2020-04-15</t>
  </si>
  <si>
    <t>Camarines Norte CLUP and Feasibility</t>
  </si>
  <si>
    <t>#DOT-429282509890</t>
  </si>
  <si>
    <t>2020-04-17</t>
  </si>
  <si>
    <t>The Number of Tourists in Oriental Mindoro</t>
  </si>
  <si>
    <t>2020-06-01</t>
  </si>
  <si>
    <t>#DOT-959822416559</t>
  </si>
  <si>
    <t>2020-04-19</t>
  </si>
  <si>
    <t>Outbound Tourism of the Philippines for the Year 2018 and 2019</t>
  </si>
  <si>
    <t>#DOT-216431819764</t>
  </si>
  <si>
    <t>2020-04-22</t>
  </si>
  <si>
    <t>Hotel Occupancy Rate Drop 2020 Due to COVID-19</t>
  </si>
  <si>
    <t>2020-08-25</t>
  </si>
  <si>
    <t>#DOT-920788356619</t>
  </si>
  <si>
    <t>2020-04-26</t>
  </si>
  <si>
    <t>Monthly Total Visitor Arrivals by Country of Origin</t>
  </si>
  <si>
    <t>#DOT-711297410738</t>
  </si>
  <si>
    <t>Arrivals by Country-Origin and Destination-Province Pairs</t>
  </si>
  <si>
    <t>#DOT-920660049274</t>
  </si>
  <si>
    <t>2020-04-29</t>
  </si>
  <si>
    <t>Number of Travelers Per Region</t>
  </si>
  <si>
    <t>#DOT-783478728197</t>
  </si>
  <si>
    <t>2020-05-01</t>
  </si>
  <si>
    <t>Latest Arrivals, Visitor Receipt and Top Destinations</t>
  </si>
  <si>
    <t>#DOT-335246178487</t>
  </si>
  <si>
    <t>2020-05-06</t>
  </si>
  <si>
    <t>Tourist Arrivals in El Nido and Oslob</t>
  </si>
  <si>
    <t>2020-06-2030</t>
  </si>
  <si>
    <t>#DOT-684734053352</t>
  </si>
  <si>
    <t>2020-05-07</t>
  </si>
  <si>
    <t>Tourism Trend in Palawan</t>
  </si>
  <si>
    <t>#DOT-235619046145</t>
  </si>
  <si>
    <t>Hotels in Coron, Palawan</t>
  </si>
  <si>
    <t>#DOT-781525162105</t>
  </si>
  <si>
    <t>2020-05-08</t>
  </si>
  <si>
    <t>List of Hotels in Metro Manila (By Type, Rank or Rating)</t>
  </si>
  <si>
    <t>#DOT-610800691055</t>
  </si>
  <si>
    <t>5-Star Hotel Data</t>
  </si>
  <si>
    <t>#DOT-581266531022</t>
  </si>
  <si>
    <t>2020-05-13</t>
  </si>
  <si>
    <t>Tourism Demand and Tourism Supply Statistics</t>
  </si>
  <si>
    <t>#DOT-766277443227</t>
  </si>
  <si>
    <t>2020-05-16</t>
  </si>
  <si>
    <t>Number of Tourist Visiting Imelda Lake, Burgos, La Union</t>
  </si>
  <si>
    <t>#DOT-775044452516</t>
  </si>
  <si>
    <t>2020-05-19</t>
  </si>
  <si>
    <t>Tourist Influx Data in Region III</t>
  </si>
  <si>
    <t>#DOT-175203995646</t>
  </si>
  <si>
    <t>2020-05-20</t>
  </si>
  <si>
    <t>Clark Business Hotel</t>
  </si>
  <si>
    <t>#DOT-046829294752</t>
  </si>
  <si>
    <t>Tourist Arrivals and Receipts in Quezon Province</t>
  </si>
  <si>
    <t>#DOT-518911769873</t>
  </si>
  <si>
    <t>2020-05-28</t>
  </si>
  <si>
    <t>The Number Tourists Arrival in Angeles City and Clark</t>
  </si>
  <si>
    <t>#DOT-999554763885</t>
  </si>
  <si>
    <t>2020-05-29</t>
  </si>
  <si>
    <t>Tourism Data in the Philippines</t>
  </si>
  <si>
    <t>2020-06-23</t>
  </si>
  <si>
    <t>#DOT-246865910318</t>
  </si>
  <si>
    <t>Hotels and Resorts in the Philippines</t>
  </si>
  <si>
    <t>#DOT-856536287592</t>
  </si>
  <si>
    <t>2020-06-03</t>
  </si>
  <si>
    <t>Number of Tourists in the Philippines</t>
  </si>
  <si>
    <t>#DOT-976022307302</t>
  </si>
  <si>
    <t>2020-06-10</t>
  </si>
  <si>
    <t>List of Festivals/Fiestas/Special Days in the Philippines</t>
  </si>
  <si>
    <t>#DOT-551244206539</t>
  </si>
  <si>
    <t>2020-06-25</t>
  </si>
  <si>
    <t>Number of Tourists in the Province of Quezon</t>
  </si>
  <si>
    <t>2020-Q3</t>
  </si>
  <si>
    <t>#DOT-312524394420</t>
  </si>
  <si>
    <t>2020-07-03</t>
  </si>
  <si>
    <t>Regional Distribution of Overnight Travelers in Hotels 2018-2019</t>
  </si>
  <si>
    <t>#DOT-046629562716</t>
  </si>
  <si>
    <t>2020-07-07</t>
  </si>
  <si>
    <t>Site Criteria Standards for MICE Facilities</t>
  </si>
  <si>
    <t>2020-07-13</t>
  </si>
  <si>
    <t>#DOT-942484144459</t>
  </si>
  <si>
    <t>2020-07-10</t>
  </si>
  <si>
    <t>Regional Distribution of Overnight Travelers in Accommodation Establishments</t>
  </si>
  <si>
    <t>#DOT-317734269044</t>
  </si>
  <si>
    <t>Regional Distribution of Overnight Travelers in Accommodation Establishments in 2018 and 2019</t>
  </si>
  <si>
    <t>#DOT-225244236411</t>
  </si>
  <si>
    <t>2020-07-22</t>
  </si>
  <si>
    <t>Visitor Arrivals to the Philippines by Country Destination</t>
  </si>
  <si>
    <t>#DOT-417805960103</t>
  </si>
  <si>
    <t>2020-07-29</t>
  </si>
  <si>
    <t>List of Tourist Destinations in Marawi City Before and After the Siege</t>
  </si>
  <si>
    <t>#DOT-704853325703</t>
  </si>
  <si>
    <t>2020-08-07</t>
  </si>
  <si>
    <t>Looking for Crime Data on Illegal Activity Harming the Environment</t>
  </si>
  <si>
    <t>2020-08-19</t>
  </si>
  <si>
    <t>#DOT-344956493983</t>
  </si>
  <si>
    <t>2020-08-16</t>
  </si>
  <si>
    <t>Data and Information on the Number of International and Domestic Tourists and Tourism Receipts Per Region</t>
  </si>
  <si>
    <t>2020-09-01</t>
  </si>
  <si>
    <t>#DOT-182955799449</t>
  </si>
  <si>
    <t>2020-08-22</t>
  </si>
  <si>
    <t>List of Identified Tourism Destinations in the Country</t>
  </si>
  <si>
    <t>2020-09-16</t>
  </si>
  <si>
    <t>#DOT-478039687439</t>
  </si>
  <si>
    <t>2020-08-28</t>
  </si>
  <si>
    <t>List of Permanently Closed Travel Agencies in The Philippines Due to COVID-19</t>
  </si>
  <si>
    <t>#DOT-520715534844</t>
  </si>
  <si>
    <t>List of Permanently Closed Hotels and Resorts in the Philippines Due to COVI-19</t>
  </si>
  <si>
    <t>#DOT-618115897137</t>
  </si>
  <si>
    <t>2020-09-07</t>
  </si>
  <si>
    <t>#DOT-606706498799</t>
  </si>
  <si>
    <t>List of Airports That Serve Regions With Growing Tourism Demand</t>
  </si>
  <si>
    <t>#DOT-883832860586</t>
  </si>
  <si>
    <t>2020-09-06</t>
  </si>
  <si>
    <t>Statistics of Medical Tourism in the Phlippines</t>
  </si>
  <si>
    <t>2020-09-15</t>
  </si>
  <si>
    <t>#DOT-248443143304</t>
  </si>
  <si>
    <t>Statistics of Medical Tourism in NCR, Regions III and IV-A</t>
  </si>
  <si>
    <t>2020-09-17</t>
  </si>
  <si>
    <t>#DOT-677522965239</t>
  </si>
  <si>
    <t>RA 6768 IRR</t>
  </si>
  <si>
    <t>#DOT-357218175518</t>
  </si>
  <si>
    <t>Outgoing Travelers Statistics</t>
  </si>
  <si>
    <t>2020-09-21</t>
  </si>
  <si>
    <t>#DOT-479110875600</t>
  </si>
  <si>
    <t>2020-09-08</t>
  </si>
  <si>
    <t>Top Tourism Destinations Based on Visitors/Tourist Arrivals in the Country</t>
  </si>
  <si>
    <t>#DOT-288719000961</t>
  </si>
  <si>
    <t>List of Waterfront Malls in the Philippines</t>
  </si>
  <si>
    <t>#DOT-433707970655</t>
  </si>
  <si>
    <t>Visitor Arrivals and Receipts Per Region</t>
  </si>
  <si>
    <t>2020-10-02</t>
  </si>
  <si>
    <t>#DOT-522752862497</t>
  </si>
  <si>
    <t>Soft Copy of CLUP and CDP of Coron, Palawan</t>
  </si>
  <si>
    <t>2020-12-10</t>
  </si>
  <si>
    <t>#DOT-011047327766</t>
  </si>
  <si>
    <t>Top Markets Based on Age Group/Brackets</t>
  </si>
  <si>
    <t>2020-09-30</t>
  </si>
  <si>
    <t>#DOT-821007608161</t>
  </si>
  <si>
    <t>2020-09-20</t>
  </si>
  <si>
    <t>Tourist (Local and Foreign) Arrivals in Ilocos Region</t>
  </si>
  <si>
    <t>#DOT-603500524970</t>
  </si>
  <si>
    <t>2020-09-22</t>
  </si>
  <si>
    <t>Outbound Filipino Travelers Top Leisure Destinations</t>
  </si>
  <si>
    <t>#DOT-515760743212</t>
  </si>
  <si>
    <t>2020-09-24</t>
  </si>
  <si>
    <t>The Number of Tourist Population</t>
  </si>
  <si>
    <t>2020-09-25</t>
  </si>
  <si>
    <t>#DOT-294441680088</t>
  </si>
  <si>
    <t>Statistics of Tourist Arrivals (Local and Foreign) in 2020 and in 2019 By City and Municipality</t>
  </si>
  <si>
    <t>#DOT-650684785903</t>
  </si>
  <si>
    <t>Tourism Data in Laguna</t>
  </si>
  <si>
    <t>2020-10-15</t>
  </si>
  <si>
    <t>#DOT-356304729734</t>
  </si>
  <si>
    <t>Data on Tourist Arrivals in San Pedro, Laguna</t>
  </si>
  <si>
    <t>2020-11-03</t>
  </si>
  <si>
    <t>#DOT-191248741082</t>
  </si>
  <si>
    <t>2020-09-26</t>
  </si>
  <si>
    <t>The Number of Sports and Cultural Events in the Calamba, Laguna</t>
  </si>
  <si>
    <t>2020-09-28</t>
  </si>
  <si>
    <t>#DOT-797736879982</t>
  </si>
  <si>
    <t>Statistics of Tourist Arrivals (Local and Foreign) in 2020 and in 2019</t>
  </si>
  <si>
    <t>2020-11-04</t>
  </si>
  <si>
    <t>#DOT-907869482111</t>
  </si>
  <si>
    <t>Reports on Cruise Tourism and Cruise Port Terminals in the Philippines</t>
  </si>
  <si>
    <t>#DOT-843646386365</t>
  </si>
  <si>
    <t>Annual Data Base of Local and Foreign Tourist Arrivals in Events of San Jose del Monte, Bulacan</t>
  </si>
  <si>
    <t>#DOT-865032395616</t>
  </si>
  <si>
    <t>The List of DOT-Accredited Establishments in the Region VII</t>
  </si>
  <si>
    <t>#DOT-487948451455</t>
  </si>
  <si>
    <t>2020-09-29</t>
  </si>
  <si>
    <t>Research About Medical Tourism in the Philippines</t>
  </si>
  <si>
    <t>2020-12-23</t>
  </si>
  <si>
    <t>#DOT-235568682618</t>
  </si>
  <si>
    <t>Expected Time When Tourism is Allowed</t>
  </si>
  <si>
    <t>2020-Q4</t>
  </si>
  <si>
    <t>#DOT-249622225655</t>
  </si>
  <si>
    <t>2020-10-01</t>
  </si>
  <si>
    <t>Traditional Food/Delicacies in the Philippines</t>
  </si>
  <si>
    <t>#DOT-867941522142</t>
  </si>
  <si>
    <t>List of Artistic-Cultural Facilities That are Under Agency</t>
  </si>
  <si>
    <t>#DOT-725975240049</t>
  </si>
  <si>
    <t>2020-10-27</t>
  </si>
  <si>
    <t>#DOT-442246969487</t>
  </si>
  <si>
    <t>Arrivals and Tourism Receipts in Cebu, Bohol and Siquijor</t>
  </si>
  <si>
    <t>2020-10-12</t>
  </si>
  <si>
    <t>#DOT-037156325880</t>
  </si>
  <si>
    <t>How Many Hotels Does Coron Have and Average Number of Rooms Per Hotel</t>
  </si>
  <si>
    <t>2020-10-05</t>
  </si>
  <si>
    <t>#DOT-698926762400</t>
  </si>
  <si>
    <t>List of Agritourism Visitor/Tourist Arrivals in Batangas Province</t>
  </si>
  <si>
    <t>#DOT-144421981996</t>
  </si>
  <si>
    <t>2020-10-03</t>
  </si>
  <si>
    <t>The Number of Tourist Arrivals in Sariaya, Quezon</t>
  </si>
  <si>
    <t>2020-11-05</t>
  </si>
  <si>
    <t>#DOT-183285710459</t>
  </si>
  <si>
    <t>Number of People in Parks</t>
  </si>
  <si>
    <t>#DOT-757193211218</t>
  </si>
  <si>
    <t>2020-10-04</t>
  </si>
  <si>
    <t>Number of People Employed in the Tourism industry of El Nido, Palawan</t>
  </si>
  <si>
    <t>2020-10-14</t>
  </si>
  <si>
    <t>#DOT-041384861220</t>
  </si>
  <si>
    <t>2020-10-08</t>
  </si>
  <si>
    <t>Lifestyle Centers or Hubs in the Philippines</t>
  </si>
  <si>
    <t>#DOT-219744493189</t>
  </si>
  <si>
    <t>Comprehensive Land Use Plan (CLUP), TCT and Lot Bearing of Rodriguez, Rizal and Antipolo City</t>
  </si>
  <si>
    <t>2020-10-09</t>
  </si>
  <si>
    <t>#DOT-084098875613</t>
  </si>
  <si>
    <t>Number of people visited Historical Parks</t>
  </si>
  <si>
    <t>#DOT-287369169049</t>
  </si>
  <si>
    <t>2020-10-11</t>
  </si>
  <si>
    <t>Tourist Statistics of Negros Oriental</t>
  </si>
  <si>
    <t>2021-01-04</t>
  </si>
  <si>
    <t>0</t>
  </si>
  <si>
    <t>#DOT-889796412026</t>
  </si>
  <si>
    <t>Statistics of Tourists in Silang, Cavite</t>
  </si>
  <si>
    <t>2020-10-22</t>
  </si>
  <si>
    <t>#DOT-935437744649</t>
  </si>
  <si>
    <t>Tourism Data of CALABARZON or Batangas</t>
  </si>
  <si>
    <t>2021-01-06</t>
  </si>
  <si>
    <t>#DOT-435280892298</t>
  </si>
  <si>
    <t>2020-10-20</t>
  </si>
  <si>
    <t>The Number of Foreign and Domestic Arrivals in Albay (Bicol Region)</t>
  </si>
  <si>
    <t>#DOT-740039897926</t>
  </si>
  <si>
    <t>Tourist Arrivals (YTD 2020)</t>
  </si>
  <si>
    <t>#DOT-364126089170</t>
  </si>
  <si>
    <t>2020-10-24</t>
  </si>
  <si>
    <t>Data on the Demographic Profile of Foreign Tourists in the Philippines</t>
  </si>
  <si>
    <t>2020-10-28</t>
  </si>
  <si>
    <t>#DOT-988796000592</t>
  </si>
  <si>
    <t>2020-10-26</t>
  </si>
  <si>
    <t>#DOT-649745225641</t>
  </si>
  <si>
    <t>Domestic Commercial Flight Routes</t>
  </si>
  <si>
    <t>#DOT-903815847756</t>
  </si>
  <si>
    <t>Number of Tourists in Pasig</t>
  </si>
  <si>
    <t>#DOT-663265779006</t>
  </si>
  <si>
    <t>Organizational Structure and Staffing Pattern</t>
  </si>
  <si>
    <t>#DOT-629575118964</t>
  </si>
  <si>
    <t>Existing Number of Tourism in Pampanga</t>
  </si>
  <si>
    <t>2020-11-16</t>
  </si>
  <si>
    <t>#DOT-921351497103</t>
  </si>
  <si>
    <t>#DOT-954891656135</t>
  </si>
  <si>
    <t>Projection of Tourist Population in Pampanga</t>
  </si>
  <si>
    <t>2020-10-30</t>
  </si>
  <si>
    <t>No data for information requested considering the uncertainty in tourism due to the COVID-19 pandemic.</t>
  </si>
  <si>
    <t>#DOT-852290900693</t>
  </si>
  <si>
    <t>2021-01-20</t>
  </si>
  <si>
    <t>#DOT-582756688750</t>
  </si>
  <si>
    <t>#DOT-839347164668</t>
  </si>
  <si>
    <t>2020-10-29</t>
  </si>
  <si>
    <t>Existing Number of Tourism Accommodations in Mabalacat City, Pampanga</t>
  </si>
  <si>
    <t>#DOT-337158302530</t>
  </si>
  <si>
    <t>2020-11-01</t>
  </si>
  <si>
    <t>Tourist Arrivals 2015-2019</t>
  </si>
  <si>
    <t>#DOT-198318130962</t>
  </si>
  <si>
    <t>2020-11-02</t>
  </si>
  <si>
    <t>Projected Number of Tourist Arrivals in Puerto Princesa in the Year 2021-2030</t>
  </si>
  <si>
    <t>#DOT-086573310289</t>
  </si>
  <si>
    <t>2020-11-26</t>
  </si>
  <si>
    <t>#DOT-668556533588</t>
  </si>
  <si>
    <t>Certificate on the Number of Tourist Arrivals Year 2000 and onwards</t>
  </si>
  <si>
    <t>#DOT-848909327298</t>
  </si>
  <si>
    <t>Tourist Arrivals in Ternate, Cavite</t>
  </si>
  <si>
    <t>#DOT-491660514422</t>
  </si>
  <si>
    <t>Resort Design Guidelines</t>
  </si>
  <si>
    <t>2020-11-24</t>
  </si>
  <si>
    <t>#DOT-310446762084</t>
  </si>
  <si>
    <t>The Number of MICE Delegates in Bicol Region</t>
  </si>
  <si>
    <t>#DOT-891965413301</t>
  </si>
  <si>
    <t>Certificate of Annual Tourist Arrivals in Malay, Aklan</t>
  </si>
  <si>
    <t>#DOT-922659349513</t>
  </si>
  <si>
    <t>#DOT-473183230664</t>
  </si>
  <si>
    <t>Regional Distribution of Overnight Travelers in Accommodation Establishments for 2019</t>
  </si>
  <si>
    <t>#DOT-287008770362</t>
  </si>
  <si>
    <t>2020-11-06</t>
  </si>
  <si>
    <t>Statistics of Outbound Filipino Travelers</t>
  </si>
  <si>
    <t>2020-12-03</t>
  </si>
  <si>
    <t>#DOT-314659758305</t>
  </si>
  <si>
    <t>2020-11-09</t>
  </si>
  <si>
    <t>DOT’s National Cruise Tourism Development Strategy 2016-2022</t>
  </si>
  <si>
    <t>2020-11-10</t>
  </si>
  <si>
    <t>#DOT-517552994394</t>
  </si>
  <si>
    <t>Details About the Abandoned Fantasy World</t>
  </si>
  <si>
    <t>#DOT-774681316108</t>
  </si>
  <si>
    <t>2019 Tourist Arrivals in Cuenca, Batangas</t>
  </si>
  <si>
    <t>#DOT-393111362469</t>
  </si>
  <si>
    <t>2020-11-23</t>
  </si>
  <si>
    <t>#DOT-204170810059</t>
  </si>
  <si>
    <t>Tourist Arrivals and Growth Rate in Siargao Island</t>
  </si>
  <si>
    <t>2020-12-07</t>
  </si>
  <si>
    <t>#DOT-941804188903</t>
  </si>
  <si>
    <t>Number of Tourists Who Visited Tupi, South Cotabato</t>
  </si>
  <si>
    <t>2020-12-02</t>
  </si>
  <si>
    <t>#DOT-431452495900</t>
  </si>
  <si>
    <t>2020-11-11</t>
  </si>
  <si>
    <t>2020-11-27</t>
  </si>
  <si>
    <t>#DOT-158645331759</t>
  </si>
  <si>
    <t>The Number of Accommodation Facilities in South Coatabato</t>
  </si>
  <si>
    <t>#DOT-831296792061</t>
  </si>
  <si>
    <t>2020-11-13</t>
  </si>
  <si>
    <t>Annual Visitor Sample Survey (AVSS) 2005-2019</t>
  </si>
  <si>
    <t>#DOT-553637286465</t>
  </si>
  <si>
    <t>2020-12-09</t>
  </si>
  <si>
    <t>#DOT-493309465198</t>
  </si>
  <si>
    <t>2020-11-17</t>
  </si>
  <si>
    <t>Local Tourism Planning Committee</t>
  </si>
  <si>
    <t>2020-11-18</t>
  </si>
  <si>
    <t>#DOT-568270555087</t>
  </si>
  <si>
    <t>2020-11-20</t>
  </si>
  <si>
    <t>Zamboanga Sibugay Tourism Department</t>
  </si>
  <si>
    <t>#DOT-919062970592</t>
  </si>
  <si>
    <t>List of Hotels in Cebu Province</t>
  </si>
  <si>
    <t>#DOT-846703230369</t>
  </si>
  <si>
    <t>Staff to Room Ratio</t>
  </si>
  <si>
    <t>2020-12-01</t>
  </si>
  <si>
    <t>#DOT-281932219317</t>
  </si>
  <si>
    <t>2020-11-29</t>
  </si>
  <si>
    <t>Monthly Tourist Arrival Count in Tagaytay City</t>
  </si>
  <si>
    <t>#DOT-572251467730</t>
  </si>
  <si>
    <t>2020-11-30</t>
  </si>
  <si>
    <t>Tourist Arrival and Growth Rate in South Cotabato</t>
  </si>
  <si>
    <t>#DOT-349787472055</t>
  </si>
  <si>
    <t>Number of Tourist Arrivals in Tupi, South Cotabato</t>
  </si>
  <si>
    <t>#DOT-913612931111</t>
  </si>
  <si>
    <t>The Number of Tourists in Tupi, South Cotabato</t>
  </si>
  <si>
    <t>#DOT-413969559710</t>
  </si>
  <si>
    <t>2020-12-04</t>
  </si>
  <si>
    <t>#DOT-020943115823</t>
  </si>
  <si>
    <t>Existing Number of Tourism Accommodations in Taguig City</t>
  </si>
  <si>
    <t>2020-12-11</t>
  </si>
  <si>
    <t>#DOT-312857155903</t>
  </si>
  <si>
    <t>2020-12-06</t>
  </si>
  <si>
    <t>Number of Foreign and Domestic Arrivals in Albay and the Number of Resorts in Albay</t>
  </si>
  <si>
    <t>#DOT-412755387138</t>
  </si>
  <si>
    <t>2020-12-08</t>
  </si>
  <si>
    <t>Tourist  Arrivals</t>
  </si>
  <si>
    <t>2020-12-17</t>
  </si>
  <si>
    <t>#DOT-142544980029</t>
  </si>
  <si>
    <t>Projected Population</t>
  </si>
  <si>
    <t>#DOT-716502254568</t>
  </si>
  <si>
    <t>2020-12-14</t>
  </si>
  <si>
    <t>#DOT-316363874503</t>
  </si>
  <si>
    <t>Shapefiles of Ecotourism Sites in the Philippines</t>
  </si>
  <si>
    <t>2020-12-28</t>
  </si>
  <si>
    <t>#DOT-518849362692</t>
  </si>
  <si>
    <t>2020-12-12</t>
  </si>
  <si>
    <t>Number of MICE Delegates/Tourists in Eastern Visayas</t>
  </si>
  <si>
    <t>2020-12-22</t>
  </si>
  <si>
    <t>#DOT-790558528410</t>
  </si>
  <si>
    <t>Specific Purpose of Visit</t>
  </si>
  <si>
    <t>#DOT-259309401531</t>
  </si>
  <si>
    <t>Regional Distribution Categorized By Country of Origin</t>
  </si>
  <si>
    <t>2020-12-15</t>
  </si>
  <si>
    <t>#DOT-898257497996</t>
  </si>
  <si>
    <t>Regional Distribution of  Overnight Travelers in Accommodation Establishments</t>
  </si>
  <si>
    <t>#DOT-124120965098</t>
  </si>
  <si>
    <t>Tourist Frequency in Aurora</t>
  </si>
  <si>
    <t>2020-12-21</t>
  </si>
  <si>
    <t>#DOT-358795190770</t>
  </si>
  <si>
    <t>Tourist Arrivals in Lemery, Batangas</t>
  </si>
  <si>
    <t>2021-01-07</t>
  </si>
  <si>
    <t>#DOT-547648463679</t>
  </si>
  <si>
    <t>Hotels in Lemery, Batangas</t>
  </si>
  <si>
    <t>#DOT-632825808831</t>
  </si>
  <si>
    <t>Number of Tourists in District V of Cavite</t>
  </si>
  <si>
    <t>2021-01-08</t>
  </si>
  <si>
    <t>#DOT-143636610997</t>
  </si>
  <si>
    <t>Hotels in Batangas and Tagaytay</t>
  </si>
  <si>
    <t>#DOT-541526569998</t>
  </si>
  <si>
    <t>2020-12-26</t>
  </si>
  <si>
    <t>Illegal Travel Agency in the Philippines</t>
  </si>
  <si>
    <t>2021-Q1</t>
  </si>
  <si>
    <t>#DOT-340444225069</t>
  </si>
  <si>
    <t>2021-01-03</t>
  </si>
  <si>
    <t>CLUP of Clark Free Port Zone</t>
  </si>
  <si>
    <t>2021-03-30</t>
  </si>
  <si>
    <t>#DOT-907463685355</t>
  </si>
  <si>
    <t>2021-01-05</t>
  </si>
  <si>
    <t>List of Accredited Agritourism Sites in the Philippines</t>
  </si>
  <si>
    <t>#DOT-747913281851</t>
  </si>
  <si>
    <t>Travelers and Tourists Statistical Data of Region II</t>
  </si>
  <si>
    <t>2021-01-12</t>
  </si>
  <si>
    <t>#DOT-242196004022</t>
  </si>
  <si>
    <t>2021-01-09</t>
  </si>
  <si>
    <t>Number of Tourists in CALABARZON</t>
  </si>
  <si>
    <t>2021-04-03</t>
  </si>
  <si>
    <t>#DOT-792567773559</t>
  </si>
  <si>
    <t>2021-01-10</t>
  </si>
  <si>
    <t>The Barangay Kalawakan, Doña Remedios Trinidad, Bulacan Tourism Informations</t>
  </si>
  <si>
    <t>#DOT-724583707984</t>
  </si>
  <si>
    <t>2021-01-11</t>
  </si>
  <si>
    <t>Statistical Data and Demographics of Tourists in Camarines Sur</t>
  </si>
  <si>
    <t>#DOT-356874976404</t>
  </si>
  <si>
    <t>Tourism Data in 2017-2019</t>
  </si>
  <si>
    <t>2021-01-25</t>
  </si>
  <si>
    <t>#DOT-356075453069</t>
  </si>
  <si>
    <t>Baguio City Tourism Statistics and Baguio City Tourism Development</t>
  </si>
  <si>
    <t>2021-04-05</t>
  </si>
  <si>
    <t>#DOT-745637053150</t>
  </si>
  <si>
    <t>List of Privately Developed          Eco-Tourism Sites</t>
  </si>
  <si>
    <t>#DOT-257151362391</t>
  </si>
  <si>
    <t>Revival of Intramuros Project</t>
  </si>
  <si>
    <t>#DOT-481200427886</t>
  </si>
  <si>
    <t>Monthly Regional Tourist Arrivals in the Philippines</t>
  </si>
  <si>
    <t>#DOT-874269569990</t>
  </si>
  <si>
    <t>2021-01-17</t>
  </si>
  <si>
    <t>Tourist Arrivals in Cebu by Municipality</t>
  </si>
  <si>
    <t>#DOT-915695961964</t>
  </si>
  <si>
    <t>2021-01-18</t>
  </si>
  <si>
    <t>Hotel Performance Reports</t>
  </si>
  <si>
    <t>2021-01-28</t>
  </si>
  <si>
    <t>#DOT-043425430314</t>
  </si>
  <si>
    <t>Number of Tourist Arrivals in 2019 for Regions IX to XIII and BARMM</t>
  </si>
  <si>
    <t>#DOT-060665786498</t>
  </si>
  <si>
    <t>2021-01-24</t>
  </si>
  <si>
    <t>Farm Tourism</t>
  </si>
  <si>
    <t>2021-02-03</t>
  </si>
  <si>
    <t>#DOT-071670109410</t>
  </si>
  <si>
    <t>Number of Tourist Arrivals in Polillo, Quezon</t>
  </si>
  <si>
    <t>2021-04-19</t>
  </si>
  <si>
    <t>#DOT-918686391052</t>
  </si>
  <si>
    <t>2021-01-27</t>
  </si>
  <si>
    <t>Affected Workers and Businesses Due to the                                     COVID-19 Pandemic</t>
  </si>
  <si>
    <t>2021-02-08</t>
  </si>
  <si>
    <t>#DOT-779979968227</t>
  </si>
  <si>
    <t>Trade Center</t>
  </si>
  <si>
    <t>2021-04-21</t>
  </si>
  <si>
    <t>#DOT-393009139940</t>
  </si>
  <si>
    <t>Number of Domestic Tourist Arrivals and Foreign Tourist Arrivals in Batangas Province</t>
  </si>
  <si>
    <t>#DOT-962432293964</t>
  </si>
  <si>
    <t>Philippine Tourist Arrivals and Tourism Receipts</t>
  </si>
  <si>
    <t>#DOT-119514316451</t>
  </si>
  <si>
    <t>Technical Manual and Guidelines for a Hotel</t>
  </si>
  <si>
    <t>2021-02-11</t>
  </si>
  <si>
    <t>#DOT-151188674376</t>
  </si>
  <si>
    <t>2021-02-04</t>
  </si>
  <si>
    <t>#DOT-128022647042</t>
  </si>
  <si>
    <t>2021-02-05</t>
  </si>
  <si>
    <t>For MICE Roadmap-Revisit Project</t>
  </si>
  <si>
    <t>2021-02-19</t>
  </si>
  <si>
    <t>#DOT-514742999322</t>
  </si>
  <si>
    <t>#DOT-898318936385</t>
  </si>
  <si>
    <t>Monthly Tourist Arrivals</t>
  </si>
  <si>
    <t>#DOT-761984884741</t>
  </si>
  <si>
    <t>2021-02-07</t>
  </si>
  <si>
    <t>Farm Tourism Projects in Tanay, Rizal</t>
  </si>
  <si>
    <t>2021-05-03</t>
  </si>
  <si>
    <t>#DOT-274316833702</t>
  </si>
  <si>
    <t>#DOT-924647291451</t>
  </si>
  <si>
    <t>2021-02-09</t>
  </si>
  <si>
    <t>Performance of Tourism of Tanay, Rizal</t>
  </si>
  <si>
    <t>#DOT-357654095644</t>
  </si>
  <si>
    <t>2021 Budget for Tourism Promotions for United Kingdom</t>
  </si>
  <si>
    <t>#DOT-562799945580</t>
  </si>
  <si>
    <t>Travel Surveys Gathered from Tourists/Travellers</t>
  </si>
  <si>
    <t>2021-02-23</t>
  </si>
  <si>
    <t>#DOT-078844882839</t>
  </si>
  <si>
    <t>2021-02-10</t>
  </si>
  <si>
    <t>Region I Tourism Statistics Per Province</t>
  </si>
  <si>
    <t>#DOT-468531905065</t>
  </si>
  <si>
    <t>Number of Monthly International Tourist Arrivals in 2019 and 2020</t>
  </si>
  <si>
    <t>#DOT-654758875385</t>
  </si>
  <si>
    <t>2021-02-12</t>
  </si>
  <si>
    <t>The Barangay Kalawakan, Dona Remedios Trinidad, Bulacan Tourism Population</t>
  </si>
  <si>
    <t>2021-02-15</t>
  </si>
  <si>
    <t>#DOT-562653745130</t>
  </si>
  <si>
    <t>The Dona Remedios Trinidad, Bulacan Tourism Development</t>
  </si>
  <si>
    <t>#DOT-974314750260</t>
  </si>
  <si>
    <t>2021-02-14</t>
  </si>
  <si>
    <t>Baguio City Tourism Statistics</t>
  </si>
  <si>
    <t>#DOT-074086093220</t>
  </si>
  <si>
    <t>2021-02-16</t>
  </si>
  <si>
    <t>Baguio Tourist Statistics</t>
  </si>
  <si>
    <t>#DOT-746594940965</t>
  </si>
  <si>
    <t>2021-02-18</t>
  </si>
  <si>
    <t>Population of Muslim Tourists in the Philippines Yearly</t>
  </si>
  <si>
    <t>2021-02-26</t>
  </si>
  <si>
    <t>#DOT-649411577570</t>
  </si>
  <si>
    <t>The Total Number of Registered Tourist Destinations in Antipolo City</t>
  </si>
  <si>
    <t>2021-03-10</t>
  </si>
  <si>
    <t>#DOT-282007231565</t>
  </si>
  <si>
    <t>Demographic Profile of Tourists</t>
  </si>
  <si>
    <t>2021-03-01</t>
  </si>
  <si>
    <t>#DOT-470216172488</t>
  </si>
  <si>
    <t>2021-02-20</t>
  </si>
  <si>
    <t>Tourism Data in PH / Amusement Park Visits Data</t>
  </si>
  <si>
    <t>2021-02-22</t>
  </si>
  <si>
    <t>#DOT-502077931496</t>
  </si>
  <si>
    <t>Data of Pasig City's Tourist Arrivals</t>
  </si>
  <si>
    <t>2021-03-02</t>
  </si>
  <si>
    <t>#DOT-387237998662</t>
  </si>
  <si>
    <t>2021-02-24</t>
  </si>
  <si>
    <t>San Juan, La Union Hospitality Statistics</t>
  </si>
  <si>
    <t>2021-03-05</t>
  </si>
  <si>
    <t>#DOT-353359807555</t>
  </si>
  <si>
    <t>List of Accredited Tour Guides, Including Mountain and Cave Guides</t>
  </si>
  <si>
    <t>#DOT-100142419542</t>
  </si>
  <si>
    <t>2021-03-08</t>
  </si>
  <si>
    <t>#DOT-967232166881</t>
  </si>
  <si>
    <t>Museum/Amusement Park Statistics</t>
  </si>
  <si>
    <t>#DOT-244909588604</t>
  </si>
  <si>
    <t>2021-02-25</t>
  </si>
  <si>
    <t>Regional Tourism Figures</t>
  </si>
  <si>
    <t>2021-03-09</t>
  </si>
  <si>
    <t>#DOT-062373700541</t>
  </si>
  <si>
    <t>The Number of Tourists in Central Luzon, Philippines</t>
  </si>
  <si>
    <t>#DOT-487430776515</t>
  </si>
  <si>
    <t>2021-02-28</t>
  </si>
  <si>
    <t>2021-03-22</t>
  </si>
  <si>
    <t>#DOT-207073066664</t>
  </si>
  <si>
    <t>2021-03-03</t>
  </si>
  <si>
    <t>Number of Tourist Arrivals in Farm Resorts and Agritourism Sites in Bulacan</t>
  </si>
  <si>
    <t>2021-03-15</t>
  </si>
  <si>
    <t>#DOT-883055512328</t>
  </si>
  <si>
    <t>Tourist data in Philippine Museums</t>
  </si>
  <si>
    <t>#DOT-081646279444</t>
  </si>
  <si>
    <t>Statistical Data on the Tourism Economy Status of Baguio City</t>
  </si>
  <si>
    <t>2021-05-27</t>
  </si>
  <si>
    <t>#DOT-393062325991</t>
  </si>
  <si>
    <t>The Number of Tourists in Calabarzon, Philippines</t>
  </si>
  <si>
    <t>2021-03-17</t>
  </si>
  <si>
    <t>#DOT-713407116470</t>
  </si>
  <si>
    <t>2021-03-11</t>
  </si>
  <si>
    <t>Statistical Data or Number of Tourists in Baguio City for 2019</t>
  </si>
  <si>
    <t>2021-03-12</t>
  </si>
  <si>
    <t>#DOT-854479770604</t>
  </si>
  <si>
    <t>Request to Obtain Statistical Information for Research Purposes</t>
  </si>
  <si>
    <t>#DOT-696084727219</t>
  </si>
  <si>
    <t>#DOT-554521109334</t>
  </si>
  <si>
    <t>2019 Baguio City Population and 2019 Tourist Arrivals in Baguio City</t>
  </si>
  <si>
    <t>#DOT-230024878904</t>
  </si>
  <si>
    <t>2021-03-14</t>
  </si>
  <si>
    <t>Statistical Data of Tourism and Hospitality Industry of Dagupan City</t>
  </si>
  <si>
    <t>2021-06-07</t>
  </si>
  <si>
    <t>#DOT-606069168771</t>
  </si>
  <si>
    <t>Request for Soft Copy of DOT Logo/Seal</t>
  </si>
  <si>
    <t>#DOT-532847676433</t>
  </si>
  <si>
    <t>Tourism Data for Alaminos, Pangasinan and Entire Pangasinan</t>
  </si>
  <si>
    <t>#DOT-294226661233</t>
  </si>
  <si>
    <t>2021-03-18</t>
  </si>
  <si>
    <t>Tourist Arrivals in Angeles, Pampanga from 2016-2020</t>
  </si>
  <si>
    <t>2021-03-25</t>
  </si>
  <si>
    <t>#DOT-075365088791</t>
  </si>
  <si>
    <t>2021-03-20</t>
  </si>
  <si>
    <t>Tourist Arrivals of Tupi, South Cotabato and the Data of Tourist Who Travel to Tupi, South Cotabato</t>
  </si>
  <si>
    <t>2021-03-29</t>
  </si>
  <si>
    <t>#DOT-686814110029</t>
  </si>
  <si>
    <t>2021-03-21</t>
  </si>
  <si>
    <t>Incoming and Outgoing Tourists in Negros Oriental</t>
  </si>
  <si>
    <t>2021-06-14</t>
  </si>
  <si>
    <t>#DOT-571916061460</t>
  </si>
  <si>
    <t>Main Market and Reasons for Travelling in Quezon Province</t>
  </si>
  <si>
    <t>2021-04-06</t>
  </si>
  <si>
    <t>#DOT-291748005066</t>
  </si>
  <si>
    <t>2021-03-23</t>
  </si>
  <si>
    <t>The Number of Tourists with Private Cars in Nuvali</t>
  </si>
  <si>
    <t>#DOT-812168572179</t>
  </si>
  <si>
    <t>Regional Distribution of Overnight Travelers for 2020</t>
  </si>
  <si>
    <t>#DOT-557374362128</t>
  </si>
  <si>
    <t>2021-03-24</t>
  </si>
  <si>
    <t>Number of Tourist Arrivals in Nuvali</t>
  </si>
  <si>
    <t>#DOT-868460999507</t>
  </si>
  <si>
    <t>The Evolving Landscape of Domestic Travel in the Philippines</t>
  </si>
  <si>
    <t>2021-03-31</t>
  </si>
  <si>
    <t>#DOT-542663779443</t>
  </si>
  <si>
    <t>The Tourist Influx in Central Luzon Including Clark City</t>
  </si>
  <si>
    <t>#DOT-628894716893</t>
  </si>
  <si>
    <t>List of Department of Tourism Accredited Lodging Accommodations in Iligan City</t>
  </si>
  <si>
    <t>#DOT-874913866710</t>
  </si>
  <si>
    <t>2021-03-26</t>
  </si>
  <si>
    <t>Latest Database of Festivals in Bicol Region</t>
  </si>
  <si>
    <t>#DOT-535917571754</t>
  </si>
  <si>
    <t>Visitor Arrivals to the Philippines  for 2021</t>
  </si>
  <si>
    <t>#DOT-342053020936</t>
  </si>
  <si>
    <t>2021-03-27</t>
  </si>
  <si>
    <t>Local Tourism Profile of the City of Manila</t>
  </si>
  <si>
    <t>2021-04-13</t>
  </si>
  <si>
    <t>#DOT-460430683494</t>
  </si>
  <si>
    <t>2021-03-28</t>
  </si>
  <si>
    <t>Major Land Conversions in                                   Sta. Rosa, Laguna</t>
  </si>
  <si>
    <t>#DOT-579992851763</t>
  </si>
  <si>
    <t>Annual Tourist Arrivals in Muntinlupa</t>
  </si>
  <si>
    <t>#DOT-723818600332</t>
  </si>
  <si>
    <t>The Comprehensive Land Use Plan of the Philippines and Cavinti, Laguna</t>
  </si>
  <si>
    <t>#DOT-884793346708</t>
  </si>
  <si>
    <t>List of Festivals and Observances in Bicol Region</t>
  </si>
  <si>
    <t>#DOT-693317885938</t>
  </si>
  <si>
    <t>2021-04-14</t>
  </si>
  <si>
    <t>2021-Q2</t>
  </si>
  <si>
    <t>#DOT-715692559157</t>
  </si>
  <si>
    <t>Total Number of Domestic and Foreign Tourist Arrivals in Cavite</t>
  </si>
  <si>
    <t>#DOT-492559682727</t>
  </si>
  <si>
    <t>2021-04-04</t>
  </si>
  <si>
    <t>The Highest Number of Tourist Arrivals in Cavite from 2010 to 2020</t>
  </si>
  <si>
    <t>2021-04-23</t>
  </si>
  <si>
    <t>#DOT-770520206501</t>
  </si>
  <si>
    <t>Demographics of Tourist Arrivals in Cavite</t>
  </si>
  <si>
    <t>#DOT-422560575866</t>
  </si>
  <si>
    <t>List of Tourism Sectors Utilizing Virtual Reality in the Philippines</t>
  </si>
  <si>
    <t>#DOT-585689348278</t>
  </si>
  <si>
    <t>List of Tourist Attractions Offering Virtual Reality Tours</t>
  </si>
  <si>
    <t>#DOT-827175749162</t>
  </si>
  <si>
    <t>Weekly Tourist Arrivals in Iloilo City from 2008 to 2020</t>
  </si>
  <si>
    <t>#DOT-364417485960</t>
  </si>
  <si>
    <t>2021-04-09</t>
  </si>
  <si>
    <t>Dataset of Philippine Travel Survey Report 2020 (May and October Rounds)</t>
  </si>
  <si>
    <t>#DOT-568588381798</t>
  </si>
  <si>
    <t>2021-04-12</t>
  </si>
  <si>
    <t>The Growth Rate of Tourists in Sta. Rosa, Laguna</t>
  </si>
  <si>
    <t>2021-04-20</t>
  </si>
  <si>
    <t>#DOT-777842858052</t>
  </si>
  <si>
    <t>List of Beach Spots in Visayas</t>
  </si>
  <si>
    <t>#DOT-050519904172</t>
  </si>
  <si>
    <t>Mt.Pulag Natural Park Ecotourism Development Plan</t>
  </si>
  <si>
    <t>#DOT-177712214010</t>
  </si>
  <si>
    <t>2021-04-18</t>
  </si>
  <si>
    <t>The Number of Tourists in Tagaytay That are Residing in NCR</t>
  </si>
  <si>
    <t>2021-07-12</t>
  </si>
  <si>
    <t>#DOT-740983515949</t>
  </si>
  <si>
    <t>The Number of Tourists in Tagaytay City Track Oval That are Residing in NCR</t>
  </si>
  <si>
    <t>#DOT-548865907180</t>
  </si>
  <si>
    <t>The Number of Skaters Who Visited Tagaytay City Track Oval</t>
  </si>
  <si>
    <t>#DOT-121926058297</t>
  </si>
  <si>
    <t>History of Virtual Reality in Intramuros</t>
  </si>
  <si>
    <t>#DOT-488317684560</t>
  </si>
  <si>
    <t>History of Virtual Really in Intramuros, Manila</t>
  </si>
  <si>
    <t>#DOT-173878581351</t>
  </si>
  <si>
    <t>Domestic Tourism Data Sets</t>
  </si>
  <si>
    <t>2021-05-04</t>
  </si>
  <si>
    <t>#DOT-125109418941</t>
  </si>
  <si>
    <t>Cultural Mapping About Fundacion Pacita</t>
  </si>
  <si>
    <t>#DOT-380040716940</t>
  </si>
  <si>
    <t>Hotels in Palawan</t>
  </si>
  <si>
    <t>#DOT-093852972211</t>
  </si>
  <si>
    <t>2016-2020 Tourism Statistics in Pampanga</t>
  </si>
  <si>
    <t>#DOT-164577562869</t>
  </si>
  <si>
    <t>2021-04-22</t>
  </si>
  <si>
    <t>The Number of Tourists Who Entered Tagaytay City Since September 2020</t>
  </si>
  <si>
    <t>#DOT-654251254535</t>
  </si>
  <si>
    <t>Request for Details of Five-Star Hotels</t>
  </si>
  <si>
    <t>#DOT-709042646876</t>
  </si>
  <si>
    <t>Tourism Statistics for the Province of Bataan</t>
  </si>
  <si>
    <t>#DOT-150783813416</t>
  </si>
  <si>
    <t>2021-04-26</t>
  </si>
  <si>
    <t>Tourism in Antipolo Rizal</t>
  </si>
  <si>
    <t>#DOT-493897236767</t>
  </si>
  <si>
    <t>#DOT-813353645762</t>
  </si>
  <si>
    <t>Valid ID Reupload</t>
  </si>
  <si>
    <t>#DOT-285224870825</t>
  </si>
  <si>
    <t>2021-04-27</t>
  </si>
  <si>
    <t>Tourist Arrivals in Angeles City and Clark Freeport in                     2016-2021</t>
  </si>
  <si>
    <t>#DOT-164994707912</t>
  </si>
  <si>
    <t>2021-04-28</t>
  </si>
  <si>
    <t>Weekly Tourist Arrivals in Roxas City from 2008 to 2020</t>
  </si>
  <si>
    <t>2021-05-10</t>
  </si>
  <si>
    <t>#DOT-571408136340</t>
  </si>
  <si>
    <t>Accredited Ecotourism Companies in the Philippines</t>
  </si>
  <si>
    <t>2021-04-29</t>
  </si>
  <si>
    <t>#DOT-023029231454</t>
  </si>
  <si>
    <t>Bataan Products</t>
  </si>
  <si>
    <t>2021-05-06</t>
  </si>
  <si>
    <t>#DOT-819977627333</t>
  </si>
  <si>
    <t>Contribution of Tourism to the Philippine Economy by Municipality/City</t>
  </si>
  <si>
    <t>2021-05-07</t>
  </si>
  <si>
    <t>#DOT-772361908408</t>
  </si>
  <si>
    <t>2021-05-19</t>
  </si>
  <si>
    <t>#DOT-270943720278</t>
  </si>
  <si>
    <t xml:space="preserve">Number of Hotels and Rooms Broken Down by Their Respective Star-Rating </t>
  </si>
  <si>
    <t>#DOT-660206480091</t>
  </si>
  <si>
    <t>Comprehensive List of All Tourism Road Projects Completed During the Duterte Administration</t>
  </si>
  <si>
    <t>#DOT-389904625680</t>
  </si>
  <si>
    <t>Inventory of Freshwater Lakes in the Philippines</t>
  </si>
  <si>
    <t>#DOT-630358701783</t>
  </si>
  <si>
    <t>Number of Tourism Establishments in the Philippines</t>
  </si>
  <si>
    <t>#DOT-903086098292</t>
  </si>
  <si>
    <t>Data on Ecotourism Sites and/or Plans for Sites</t>
  </si>
  <si>
    <t>2021-05-14</t>
  </si>
  <si>
    <t>#DOT-307432570157</t>
  </si>
  <si>
    <t>The Number of Tourist Arrivals in Mabalacat City, Pampanga</t>
  </si>
  <si>
    <t>2021-05-05</t>
  </si>
  <si>
    <t>#DOT-366365338007</t>
  </si>
  <si>
    <t>Hotel Average Room Rates and Occupancy Rates for the Last 10 Years Per Region</t>
  </si>
  <si>
    <t>2021-05-24</t>
  </si>
  <si>
    <t>#DOT-471585162708</t>
  </si>
  <si>
    <t>Digital Nomad Friendly Provinces for Foreign Tourists</t>
  </si>
  <si>
    <t>#DOT-179002992816</t>
  </si>
  <si>
    <t>2021-05-08</t>
  </si>
  <si>
    <t>Daily Number of Overseas Filipino Workers</t>
  </si>
  <si>
    <t>#DOT-904913735837</t>
  </si>
  <si>
    <t>#DOT-006562698928</t>
  </si>
  <si>
    <t>2021-05-11</t>
  </si>
  <si>
    <t>Fundacion Pacita</t>
  </si>
  <si>
    <t>#DOT-711501817888</t>
  </si>
  <si>
    <t>2021-05-12</t>
  </si>
  <si>
    <t>Hot Springs in Laguna</t>
  </si>
  <si>
    <t>#DOT-236519624912</t>
  </si>
  <si>
    <t>2021-05-13</t>
  </si>
  <si>
    <t>Tourism Development in Tagaytay City</t>
  </si>
  <si>
    <t>#DOT-655101521551</t>
  </si>
  <si>
    <t>2021-05-21</t>
  </si>
  <si>
    <t>#DOT-574653627378</t>
  </si>
  <si>
    <t>2021-05-15</t>
  </si>
  <si>
    <t>2021-08-09</t>
  </si>
  <si>
    <t>#DOT-656922140458</t>
  </si>
  <si>
    <t>Tourist Arrivals and Receipts by Province</t>
  </si>
  <si>
    <t>2021-05-17</t>
  </si>
  <si>
    <t>#DOT-826535745832</t>
  </si>
  <si>
    <t>Contribution of Tourism</t>
  </si>
  <si>
    <t>#DOT-724741818453</t>
  </si>
  <si>
    <t>The Tourist Arrivals from January 2018 to December 2018 in Sta. Rosa City, Laguna</t>
  </si>
  <si>
    <t>#DOT-679768112031</t>
  </si>
  <si>
    <t>2021-05-16</t>
  </si>
  <si>
    <t>Products Local</t>
  </si>
  <si>
    <t>#DOT-402648803290</t>
  </si>
  <si>
    <t>Tourist Arrivals by Province and City</t>
  </si>
  <si>
    <t>2021-06-15</t>
  </si>
  <si>
    <t>#DOT-262375019011</t>
  </si>
  <si>
    <t>Number of Tourists (Including Nationalities of Tourists)</t>
  </si>
  <si>
    <t>2021-05-20</t>
  </si>
  <si>
    <t>#DOT-140617703149</t>
  </si>
  <si>
    <t>Purpose of Visit Per Port of Entry and by Nationality</t>
  </si>
  <si>
    <t>2021-05-25</t>
  </si>
  <si>
    <t>#DOT-377747892654</t>
  </si>
  <si>
    <t>Entry Exemption Document Request Endorsements</t>
  </si>
  <si>
    <t>#DOT-723606152714</t>
  </si>
  <si>
    <t>Cavite Tourism Statistics and Accredited Tourism Establishments</t>
  </si>
  <si>
    <t>2021-06-10</t>
  </si>
  <si>
    <t>#DOT-636537214518</t>
  </si>
  <si>
    <t>2021-05-22</t>
  </si>
  <si>
    <t>Number of Annual Tourist Arrivals Per Province/City/Municipality</t>
  </si>
  <si>
    <t>#DOT-961698178910</t>
  </si>
  <si>
    <t>Number of Hotels and Resorts by Region and Province</t>
  </si>
  <si>
    <t>2021-06-02</t>
  </si>
  <si>
    <t>#DOT-085235035837</t>
  </si>
  <si>
    <t>2021-05-28</t>
  </si>
  <si>
    <t>Request for the Number of Employees Who are Licensed Health Professionals Working in DOT</t>
  </si>
  <si>
    <t>2021-06-08</t>
  </si>
  <si>
    <t>#DOT-674510643346</t>
  </si>
  <si>
    <t>2021-05-30</t>
  </si>
  <si>
    <t>Foreign Arrivals 2021</t>
  </si>
  <si>
    <t>2021-05-31</t>
  </si>
  <si>
    <t>#DOT-278619965609</t>
  </si>
  <si>
    <t>Philippine Tourist Destinations as of 2021</t>
  </si>
  <si>
    <t>#DOT-010802227734</t>
  </si>
  <si>
    <t>Information System Strategic Plan</t>
  </si>
  <si>
    <t>#DOT-845532118030</t>
  </si>
  <si>
    <t>Hotel Star Rating Classification for NCR</t>
  </si>
  <si>
    <t>#DOT-735426045094</t>
  </si>
  <si>
    <t>#DOT-435367133390</t>
  </si>
  <si>
    <t>2021-06-25</t>
  </si>
  <si>
    <t>#DOT-080024022711</t>
  </si>
  <si>
    <t>2021-06-01</t>
  </si>
  <si>
    <t>Are Leisure Travels Now Allowed During GCQ with Restrictions?</t>
  </si>
  <si>
    <t>2021-08-24</t>
  </si>
  <si>
    <t>#DOT-295778927145</t>
  </si>
  <si>
    <t>2021-06-03</t>
  </si>
  <si>
    <t>Tourist Data of                                                    Cabanatuan City, Nueva Ecija</t>
  </si>
  <si>
    <t>#DOT-839613967693</t>
  </si>
  <si>
    <t>The Impact of the COVID-19 Pandemic on Sagada's Tourism Industry and the Guidelines and Protocols for the New Normal</t>
  </si>
  <si>
    <t>2021-08-26</t>
  </si>
  <si>
    <t>#DOT-421209427279</t>
  </si>
  <si>
    <t>Tourism-Related Information on Batanes (Local and International)</t>
  </si>
  <si>
    <t>#DOT-765646755536</t>
  </si>
  <si>
    <t>2021-06-04</t>
  </si>
  <si>
    <t>List of Tourist Spots in the Philippines</t>
  </si>
  <si>
    <t>#DOT-724966514100</t>
  </si>
  <si>
    <t>2021-06-05</t>
  </si>
  <si>
    <t>#DOT-453749574303</t>
  </si>
  <si>
    <t>The Number of Tourist Arrivals in Tanay, Rizal</t>
  </si>
  <si>
    <t>2021-06-16</t>
  </si>
  <si>
    <t>#DOT-071703198038</t>
  </si>
  <si>
    <t>Tourist-Related Data on Butuan</t>
  </si>
  <si>
    <t>2021-07-06</t>
  </si>
  <si>
    <t>#DOT-965780360835</t>
  </si>
  <si>
    <t>Latest List of DOT-Accredited Hotels in Metro Manila, Davao and Cebu</t>
  </si>
  <si>
    <t>#DOT-562135932486</t>
  </si>
  <si>
    <t>2021-06-21</t>
  </si>
  <si>
    <t>ECAN Resource Management Plan of Puerto Princesa City, Palawan</t>
  </si>
  <si>
    <t>#DOT-194190189407</t>
  </si>
  <si>
    <t>2021-06-26</t>
  </si>
  <si>
    <t>Tourism Industry Amidst                             COVID-19 Pandemic</t>
  </si>
  <si>
    <t>2021-07-07</t>
  </si>
  <si>
    <t>#DOT-693416540690</t>
  </si>
  <si>
    <t>2021-06-29</t>
  </si>
  <si>
    <t>Tourism Industry in Region 7 Amidst the Pandemic</t>
  </si>
  <si>
    <t>#DOT-805294710356</t>
  </si>
  <si>
    <t>2021-06-30</t>
  </si>
  <si>
    <t>The List of Projects Related to Manila Bay</t>
  </si>
  <si>
    <t>2021-07-01</t>
  </si>
  <si>
    <t>2021-Q3</t>
  </si>
  <si>
    <t>#DOT-011398852662</t>
  </si>
  <si>
    <t>2021-07-05</t>
  </si>
  <si>
    <t>The Number of MICE Facilities in the Philippines</t>
  </si>
  <si>
    <t>2021-07-09</t>
  </si>
  <si>
    <t>#DOT-538037222321</t>
  </si>
  <si>
    <t>The Number of MICE Events Held in Davao City</t>
  </si>
  <si>
    <t>2021-07-08</t>
  </si>
  <si>
    <t>#DOT-933630303605</t>
  </si>
  <si>
    <t>Total Tourist Arrivals in Tagaytay City for Year 2021</t>
  </si>
  <si>
    <t>2021-09-28</t>
  </si>
  <si>
    <t>#DOT-024751666234</t>
  </si>
  <si>
    <t>Document Request</t>
  </si>
  <si>
    <t>#DOT-416188068157</t>
  </si>
  <si>
    <t>The Number of Tourist Arrivals in Batanes from 2015 to 2020</t>
  </si>
  <si>
    <t>#DOT-525005212003</t>
  </si>
  <si>
    <t>Document/s Declaring Laguna as the Resort Province of the Philippines</t>
  </si>
  <si>
    <t>#DOT-104147431493</t>
  </si>
  <si>
    <t>Top Provinces in the Philippines with Most Tourist Arrivals from 2017 to 2019</t>
  </si>
  <si>
    <t>2021-07-19</t>
  </si>
  <si>
    <t>#DOT-760835361461</t>
  </si>
  <si>
    <t>2021-07-13</t>
  </si>
  <si>
    <t>2021-07-16</t>
  </si>
  <si>
    <t>#DOT-234782493881</t>
  </si>
  <si>
    <t>#DOT-201487312534</t>
  </si>
  <si>
    <t>2021-07-14</t>
  </si>
  <si>
    <t>Tourism Data Related to Economy</t>
  </si>
  <si>
    <t>2021-07-23</t>
  </si>
  <si>
    <t>#DOT-139773255783</t>
  </si>
  <si>
    <t>2021-07-15</t>
  </si>
  <si>
    <t>Number of Visitor Arrivals and Visitor Receipts in Oriental Mindoro from 2018 to 2020</t>
  </si>
  <si>
    <t>2021-07-26</t>
  </si>
  <si>
    <t>#DOT-837099087376</t>
  </si>
  <si>
    <t>Total Number of Quarantine Hotel Rooms Catered to ROFs and OFWs in Metro Manila, Cavite, Laguna and Batangas</t>
  </si>
  <si>
    <t>2021-10-07</t>
  </si>
  <si>
    <t>#DOT-417220772880</t>
  </si>
  <si>
    <t>Tourist Arrivals in Regions VI, VII and VIII</t>
  </si>
  <si>
    <t>#DOT-641161463974</t>
  </si>
  <si>
    <t>Registered Farm Tourism Sites in the Philippines</t>
  </si>
  <si>
    <t>2021-10-08</t>
  </si>
  <si>
    <t>#DOT-444374435654</t>
  </si>
  <si>
    <t>2021-07-20</t>
  </si>
  <si>
    <t>Data Source of Traveler Arrivals</t>
  </si>
  <si>
    <t>2021-07-28</t>
  </si>
  <si>
    <t>#DOT-323031931881</t>
  </si>
  <si>
    <t>Traveler Arrivals Data Per Month from January 2017 to January 2020</t>
  </si>
  <si>
    <t>#DOT-256044768013</t>
  </si>
  <si>
    <t>2021-07-21</t>
  </si>
  <si>
    <t>Data Source                                                            (Travelers' Arrivals)</t>
  </si>
  <si>
    <t>#DOT-822236589955</t>
  </si>
  <si>
    <t>2021-07-24</t>
  </si>
  <si>
    <t>The Number of Tourists Coming and Amount Spent for the Last               5 Years</t>
  </si>
  <si>
    <t>2021-10-18</t>
  </si>
  <si>
    <t>#DOT-454101449074</t>
  </si>
  <si>
    <t>2021-07-25</t>
  </si>
  <si>
    <t>Inbound and Domestic Arrivals and Expenditures</t>
  </si>
  <si>
    <t>2021-07-30</t>
  </si>
  <si>
    <t>#DOT-995593762249</t>
  </si>
  <si>
    <t>2021-07-27</t>
  </si>
  <si>
    <t>2021-10-20</t>
  </si>
  <si>
    <t>#DOT-904072415520</t>
  </si>
  <si>
    <t>Tourism Development Plan of Linapacan LGU</t>
  </si>
  <si>
    <t>2021-08-05</t>
  </si>
  <si>
    <t>#DOT-088486270130</t>
  </si>
  <si>
    <t>2021-08-04</t>
  </si>
  <si>
    <t>Guidelines for Convention Centers</t>
  </si>
  <si>
    <t>2021-10-28</t>
  </si>
  <si>
    <t>#DOT-975775606177</t>
  </si>
  <si>
    <t>Sales Revenue Computations of Any Smallscale Hotels</t>
  </si>
  <si>
    <t>#DOT-517134210853</t>
  </si>
  <si>
    <t>#DOT-474483372297</t>
  </si>
  <si>
    <t>2021-08-07</t>
  </si>
  <si>
    <t>TDGVA of Regions III, IV-A, NCR, Rizal, Tarlac and                                         San Juan City</t>
  </si>
  <si>
    <t>#DOT-090468641994</t>
  </si>
  <si>
    <t>2021-08-08</t>
  </si>
  <si>
    <t>Tourism in Aklan</t>
  </si>
  <si>
    <t>2021-11-08</t>
  </si>
  <si>
    <t>#DOT-538762007075</t>
  </si>
  <si>
    <t>2021-08-14</t>
  </si>
  <si>
    <t>Annual Record of Tourist Arrivals in Tagaytay City</t>
  </si>
  <si>
    <t>2021-08-18</t>
  </si>
  <si>
    <t>#DOT-450718957392</t>
  </si>
  <si>
    <t>2021-08-22</t>
  </si>
  <si>
    <t>The Number of Tourist Arrivals in Batanes Particularly in Basco, Sabtang and Itbayat</t>
  </si>
  <si>
    <t>2021-11-15</t>
  </si>
  <si>
    <t>#DOT-570327610156</t>
  </si>
  <si>
    <t>2021-08-23</t>
  </si>
  <si>
    <t>List of Registered Resorts in the Philippines</t>
  </si>
  <si>
    <t>#DOT-090587323011</t>
  </si>
  <si>
    <t>2021-08-28</t>
  </si>
  <si>
    <t>Tourist Arrivals Statistics</t>
  </si>
  <si>
    <t>2021-11-23</t>
  </si>
  <si>
    <t>#DOT-211890457700</t>
  </si>
  <si>
    <t>2021-08-31</t>
  </si>
  <si>
    <t>Planning Guidelines and Site Criteria for Tourism Accommodation Establishments</t>
  </si>
  <si>
    <t>2021-09-02</t>
  </si>
  <si>
    <t>#DOT-067366033842</t>
  </si>
  <si>
    <t>Regional Distribution of Domestic Travelers in 2020</t>
  </si>
  <si>
    <t>#DOT-232888070196</t>
  </si>
  <si>
    <t>Camiguin Island Tourism Statistics (Domestic and International)</t>
  </si>
  <si>
    <t>2021-09-09</t>
  </si>
  <si>
    <t>#DOT-692897378287</t>
  </si>
  <si>
    <t>2021-09-01</t>
  </si>
  <si>
    <t>Annual Record of Tourism in Tagaytay City</t>
  </si>
  <si>
    <t>2021-11-24</t>
  </si>
  <si>
    <t>#DOT-345995740172</t>
  </si>
  <si>
    <t>2021-09-04</t>
  </si>
  <si>
    <t>National Cruise Tourism Development Strategy Action Plan</t>
  </si>
  <si>
    <t>2021-12-13</t>
  </si>
  <si>
    <t>#DOT-857937917346</t>
  </si>
  <si>
    <t>Samal, Bataan's Tourism Industry</t>
  </si>
  <si>
    <t>2021-11-29</t>
  </si>
  <si>
    <t>#DOT-685404744201</t>
  </si>
  <si>
    <t>2021-09-06</t>
  </si>
  <si>
    <t>National Tourism Development Plan (2011-2016)</t>
  </si>
  <si>
    <t>2021-09-13</t>
  </si>
  <si>
    <t>#DOT-582402269154</t>
  </si>
  <si>
    <t>2021-09-07</t>
  </si>
  <si>
    <t>Tourism in Romblon</t>
  </si>
  <si>
    <t>2021-09-15</t>
  </si>
  <si>
    <t>#DOT-901221122752</t>
  </si>
  <si>
    <t>Inbound Tourism Update (2021)</t>
  </si>
  <si>
    <t>#DOT-922469200502</t>
  </si>
  <si>
    <t>Financial Aid for My Single Mom with COVID and Pneumonia</t>
  </si>
  <si>
    <t>2021-09-08</t>
  </si>
  <si>
    <t>#DOT-655675029052</t>
  </si>
  <si>
    <t>#DOT-791178962340</t>
  </si>
  <si>
    <t>Tourist Arrivals, Origin, Activities and Spending of Both Foreign and Local Tourists in Baguio</t>
  </si>
  <si>
    <t>2021-12-02</t>
  </si>
  <si>
    <t>#DOT-991454839912</t>
  </si>
  <si>
    <t xml:space="preserve">WTTC Stamp Recipients </t>
  </si>
  <si>
    <t>2021-09-10</t>
  </si>
  <si>
    <t>#DOT-073111826107</t>
  </si>
  <si>
    <t>Tourist Arrivals and Accredited Establishments in Batanes Before and During the Pandemic</t>
  </si>
  <si>
    <t>2021-09-21</t>
  </si>
  <si>
    <t>#DOT-944712405953</t>
  </si>
  <si>
    <t>Statistics on Tourist Visits or Arrivals</t>
  </si>
  <si>
    <t>2021-09-14</t>
  </si>
  <si>
    <t>#DOT-702155811220</t>
  </si>
  <si>
    <t>Number of Tourists Who Visited Tayabas, Quezon</t>
  </si>
  <si>
    <t>#DOT-316098016405</t>
  </si>
  <si>
    <t>Tourists Arrivals in Region X</t>
  </si>
  <si>
    <t>#DOT-175233645216</t>
  </si>
  <si>
    <t>#DOT-080756135069</t>
  </si>
  <si>
    <t>2021-09-11</t>
  </si>
  <si>
    <t>Tourism Statistics of                                                                     Cagayan de Oro City</t>
  </si>
  <si>
    <t>2021-12-06</t>
  </si>
  <si>
    <t>#DOT-818085894280</t>
  </si>
  <si>
    <t>2021-09-12</t>
  </si>
  <si>
    <t>Tourist Arrivals in Bukidnon</t>
  </si>
  <si>
    <t>#DOT-423485530781</t>
  </si>
  <si>
    <t>Visitor Demographics of Zoos and Aquariums</t>
  </si>
  <si>
    <t>2021-09-20</t>
  </si>
  <si>
    <t>#DOT-264492553699</t>
  </si>
  <si>
    <t>Tourist Arrivals, Projects and Framework</t>
  </si>
  <si>
    <t>2021-09-16</t>
  </si>
  <si>
    <t>#DOT-329103231090</t>
  </si>
  <si>
    <t>Data on Pasig City's Tourist Arrivals</t>
  </si>
  <si>
    <t>#DOT-166123181996</t>
  </si>
  <si>
    <t>The Number of Diving Centers in the Philippines</t>
  </si>
  <si>
    <t>2021-10-04</t>
  </si>
  <si>
    <t>#DOT-393906708207</t>
  </si>
  <si>
    <t>Data on Muntinlupa City's Tourist Arrivals and Tourism Master Plan of 1991</t>
  </si>
  <si>
    <t>#DOT-315962180284</t>
  </si>
  <si>
    <t>Inventory of MICE Facilities in Davao City</t>
  </si>
  <si>
    <t>#DOT-860658792077</t>
  </si>
  <si>
    <t>2021-09-17</t>
  </si>
  <si>
    <t>Tourism Performance Data of Famy, Laguna</t>
  </si>
  <si>
    <t>2021-12-10</t>
  </si>
  <si>
    <t>#DOT-976225856789</t>
  </si>
  <si>
    <t>2021-09-19</t>
  </si>
  <si>
    <t>Statistics and Data of                                                            San Narciso Zambales</t>
  </si>
  <si>
    <t>2021-10-01</t>
  </si>
  <si>
    <t>#DOT-846906507066</t>
  </si>
  <si>
    <t>Top Provinces in the Philippines with the Most Tourist Arrivals from 2019 to 2021</t>
  </si>
  <si>
    <t>#DOT-925721028950</t>
  </si>
  <si>
    <t>Number of Farm Resorts in Puerto Princesa, Palawan</t>
  </si>
  <si>
    <t>2021-10-15</t>
  </si>
  <si>
    <t>#DOT-876704165779</t>
  </si>
  <si>
    <t>Number of Tourist Arrivals in Marinduque</t>
  </si>
  <si>
    <t>#DOT-779757266317</t>
  </si>
  <si>
    <t>Organizational Chart for the Department of Tourism Office in Tanay</t>
  </si>
  <si>
    <t>Partially Successful</t>
  </si>
  <si>
    <t>2021-12-03</t>
  </si>
  <si>
    <t>Some requested information is not available.</t>
  </si>
  <si>
    <t>#DOT-777801321155</t>
  </si>
  <si>
    <t>2021-09-22</t>
  </si>
  <si>
    <t>Restrictions for Hotels</t>
  </si>
  <si>
    <t>2021-12-15</t>
  </si>
  <si>
    <t>#DOT-247349931372</t>
  </si>
  <si>
    <t>Tourist Population in Taguig City</t>
  </si>
  <si>
    <t>2021-12-16</t>
  </si>
  <si>
    <t>#DOT-625604738743</t>
  </si>
  <si>
    <t>2021-09-24</t>
  </si>
  <si>
    <t>Average Occupancy Rate of Rooms in Siargao Island and Average Length of Stay of Tourists in Siargao</t>
  </si>
  <si>
    <t>2021-12-17</t>
  </si>
  <si>
    <t>#DOT-761203496034</t>
  </si>
  <si>
    <t>Tourism Developments of Doña Remedios Trinidad, Bulacan</t>
  </si>
  <si>
    <t>#DOT-756130738993</t>
  </si>
  <si>
    <t>Regional Travelers 2020-2021</t>
  </si>
  <si>
    <t>2021-10-13</t>
  </si>
  <si>
    <t>#DOT-084064761389</t>
  </si>
  <si>
    <t>SALN of Secretary Bernadette Romulo-Puyat</t>
  </si>
  <si>
    <t>2021-10-05</t>
  </si>
  <si>
    <t>#DOT-038487347950</t>
  </si>
  <si>
    <t>The Total Number of Tourist Arrivals in the Municipality of Tanay, Rizal for FY 2019-2020</t>
  </si>
  <si>
    <t>2021-10-14</t>
  </si>
  <si>
    <t>#DOT-334046486020</t>
  </si>
  <si>
    <t>2021-09-25</t>
  </si>
  <si>
    <t>National Cruise Tourism Development Strategy Action Plan 2016-2022</t>
  </si>
  <si>
    <t>2021-12-18</t>
  </si>
  <si>
    <t>#DOT-322505517411</t>
  </si>
  <si>
    <t>Devolution Transition Plan</t>
  </si>
  <si>
    <t>Info Under Exceptions</t>
  </si>
  <si>
    <t>Requested information is under the FOI Exceptions List.</t>
  </si>
  <si>
    <t>#DOT-208183234345</t>
  </si>
  <si>
    <t>Tourism Statistics of Tagaytay</t>
  </si>
  <si>
    <t>#DOT-989873381192</t>
  </si>
  <si>
    <t>2021-09-26</t>
  </si>
  <si>
    <t>Visitor Arrivals at Major Entry Points (Air/Sea Ports) in                                                        Badian, Cebu City</t>
  </si>
  <si>
    <t>#DOT-695209847007</t>
  </si>
  <si>
    <t>Visitor Arrivals at Major Entry Points (Air/Sea Ports) in Badian, Cebu City</t>
  </si>
  <si>
    <t>#DOT-061553634589</t>
  </si>
  <si>
    <t>2021-09-27</t>
  </si>
  <si>
    <t>SALN of Department of Tourism Secretary Bernadette                                                        Romulo-Puyat</t>
  </si>
  <si>
    <t>#DOT-550777558123</t>
  </si>
  <si>
    <t>Statement of Assets, Liabilities and Net Worth (SALN) of DOT Secretary Bernadette                                               Romulo-Puyat</t>
  </si>
  <si>
    <t>#DOT-619730737413</t>
  </si>
  <si>
    <t>#DOT-709858707567</t>
  </si>
  <si>
    <t>The Number of Tourist Arrivals Per Province, Municipality                                                     and City</t>
  </si>
  <si>
    <t>2021-12-21</t>
  </si>
  <si>
    <t>#DOT-292983967484</t>
  </si>
  <si>
    <t>Statement of Assets, Liabilities and Net Worth</t>
  </si>
  <si>
    <t>#DOT-182613485979</t>
  </si>
  <si>
    <t>2021-09-29</t>
  </si>
  <si>
    <t>2021-12-22</t>
  </si>
  <si>
    <t>2021-Q4</t>
  </si>
  <si>
    <t>#DOT-395028867400</t>
  </si>
  <si>
    <t>Tourism Data in Palawan for Architectural Thesis</t>
  </si>
  <si>
    <t>2021-12-24</t>
  </si>
  <si>
    <t>#DOT-278201021945</t>
  </si>
  <si>
    <t>2021-10-02</t>
  </si>
  <si>
    <t>Accommodation</t>
  </si>
  <si>
    <t>#DOT-493750608543</t>
  </si>
  <si>
    <t>Tourist Arrivals in Tayabas, Quezon</t>
  </si>
  <si>
    <t>2021-12-27</t>
  </si>
  <si>
    <t>#DOT-183011686820</t>
  </si>
  <si>
    <t>#DOT-939614223335</t>
  </si>
  <si>
    <t>Profile of Tourists in Central Luzon</t>
  </si>
  <si>
    <t>#DOT-196463353709</t>
  </si>
  <si>
    <t>2021-10-06</t>
  </si>
  <si>
    <t>List of Hotels Per Province and City and Number of Rooms</t>
  </si>
  <si>
    <t>2021-12-29</t>
  </si>
  <si>
    <t>#DOT-215529902693</t>
  </si>
  <si>
    <t>Tourist Profile in Doña Remedios Trinidad</t>
  </si>
  <si>
    <t>#DOT-207212730760</t>
  </si>
  <si>
    <t>The Number of Tourist Arrivals and Tourist Expenditure in the Philippines from 2015 to 2020</t>
  </si>
  <si>
    <t>2021-12-30</t>
  </si>
  <si>
    <t>#DOT-878801885795</t>
  </si>
  <si>
    <t>The Number of Tourists Visiting Dapitan City from 2016 to 2021</t>
  </si>
  <si>
    <t>#DOT-976343909271</t>
  </si>
  <si>
    <t>The Total Number of Tourist Destinations in Laguna</t>
  </si>
  <si>
    <t>#DOT-295810184226</t>
  </si>
  <si>
    <t>Number of Tourist Arrivals in Bicol Region</t>
  </si>
  <si>
    <t>2021-10-25</t>
  </si>
  <si>
    <t>#DOT-536868424698</t>
  </si>
  <si>
    <t>#DOT-743571574892</t>
  </si>
  <si>
    <t>The Number of Tourists in Tagaytay</t>
  </si>
  <si>
    <t>#DOT-743655568483</t>
  </si>
  <si>
    <t>2021-10-09</t>
  </si>
  <si>
    <t>Tourist Data of Camarines Norte and Legazpi City, Albay</t>
  </si>
  <si>
    <t>2022-01-03</t>
  </si>
  <si>
    <t>#DOT-160067505167</t>
  </si>
  <si>
    <t>2021-10-10</t>
  </si>
  <si>
    <t>The Number of Tourist Arrivals in Quezon City</t>
  </si>
  <si>
    <t>#DOT-292581428040</t>
  </si>
  <si>
    <t>2021-10-11</t>
  </si>
  <si>
    <t>Statistics on Tourism in the Philippines During the Pandemic</t>
  </si>
  <si>
    <t>#DOT-907749657846</t>
  </si>
  <si>
    <t>Tourism Policy Planning and Development</t>
  </si>
  <si>
    <t>2021-10-27</t>
  </si>
  <si>
    <t>#DOT-812449834036</t>
  </si>
  <si>
    <t>Tourist Arrivals in Tayabas, Quezon for the Last 3 Years</t>
  </si>
  <si>
    <t>#DOT-394493652458</t>
  </si>
  <si>
    <t>Total Number of Rooms Available By Size of Accommodation Establishments in Legazpi City, Albay</t>
  </si>
  <si>
    <t>#DOT-778634881162</t>
  </si>
  <si>
    <t>2021-10-12</t>
  </si>
  <si>
    <t>#DOT-700277921222</t>
  </si>
  <si>
    <t>Accommodation Establishments</t>
  </si>
  <si>
    <t>#DOT-638983211931</t>
  </si>
  <si>
    <t>Indigenous Tourism in the Philippines</t>
  </si>
  <si>
    <t>Referred</t>
  </si>
  <si>
    <t>Requestor referred to the concerned agency.</t>
  </si>
  <si>
    <t>#DOT-671552681589</t>
  </si>
  <si>
    <t>Statistical Number of Tourist Arrivals in Antique Province</t>
  </si>
  <si>
    <t>2021-10-22</t>
  </si>
  <si>
    <t>#DOT-047247201299</t>
  </si>
  <si>
    <t>Number of Travelers in Polillo Island</t>
  </si>
  <si>
    <t>#DOT-137719831701</t>
  </si>
  <si>
    <t>Tourism in Oriental Mindoro</t>
  </si>
  <si>
    <t>#DOT-068129931583</t>
  </si>
  <si>
    <t>2021 List of DOT-Accredited Hotels/Resorts in the Philippines</t>
  </si>
  <si>
    <t>2022-01-07</t>
  </si>
  <si>
    <t>#DOT-897434201856</t>
  </si>
  <si>
    <t>Updated National Tourism Plan and List of Accredited Tourism Related Projects within Bamban and Mabalacat</t>
  </si>
  <si>
    <t>#DOT-908339754419</t>
  </si>
  <si>
    <t>2021-10-16</t>
  </si>
  <si>
    <t>Number of Travelers in Bislig Community Airport</t>
  </si>
  <si>
    <t>#DOT-675209668315</t>
  </si>
  <si>
    <t xml:space="preserve">       </t>
  </si>
  <si>
    <t xml:space="preserve">Total Number of Travelers in Bislig City, Surigao del Sur from 2015 to 2019 </t>
  </si>
  <si>
    <t>2022-01-10</t>
  </si>
  <si>
    <t>#DOT-293867805076</t>
  </si>
  <si>
    <t>Product Trends and Market Trends</t>
  </si>
  <si>
    <t>#DOT-052205644160</t>
  </si>
  <si>
    <t>Land Profile of Lazi, Siquijor</t>
  </si>
  <si>
    <t>#DOT-163688213416</t>
  </si>
  <si>
    <t>The Number of Tourists in the Philippines and Negros Occidental</t>
  </si>
  <si>
    <t>#DOT-851247440300</t>
  </si>
  <si>
    <t>The Statistics of Inbound and Outbound Tourists in Malaybalay, Bukidnon from 2020 to 2021</t>
  </si>
  <si>
    <t>#DOT-712459034661</t>
  </si>
  <si>
    <t>2021-10-19</t>
  </si>
  <si>
    <t>Demand of Accommodation Establishments</t>
  </si>
  <si>
    <t>#DOT-084648235668</t>
  </si>
  <si>
    <t>List of Accredited Accommodation Establishments in Boracay with Their Star-Rating Classifications</t>
  </si>
  <si>
    <t>2021-10-26</t>
  </si>
  <si>
    <t>#DOT-084589256167</t>
  </si>
  <si>
    <t>Total Number of Tourist Arrivals in Baguio City</t>
  </si>
  <si>
    <t>#DOT-908883088283</t>
  </si>
  <si>
    <t>Comprehensive Land Use Plan and Growth Rate of Tourism in Tanay, Rizal</t>
  </si>
  <si>
    <t>2022-01-12</t>
  </si>
  <si>
    <t>#DOT-140941104835</t>
  </si>
  <si>
    <t>2021-10-21</t>
  </si>
  <si>
    <t>Tourist Arrivals in Cebu City</t>
  </si>
  <si>
    <t>#DOT-041793337318</t>
  </si>
  <si>
    <t>Statement of Assets, Liabilities and Net Worth (SALN) of DOT Secretary Bernadette Romulo-Puyat</t>
  </si>
  <si>
    <t>2022-01-13</t>
  </si>
  <si>
    <t>#DOT-216077378466</t>
  </si>
  <si>
    <t>Incentives for Investors</t>
  </si>
  <si>
    <t>#DOT-242608818636</t>
  </si>
  <si>
    <t>Number of Travelers in Vigan</t>
  </si>
  <si>
    <t>#DOT-135899277757</t>
  </si>
  <si>
    <t>National Cruise Tourism Development Strategy</t>
  </si>
  <si>
    <t>#DOT-888744161024</t>
  </si>
  <si>
    <t>Agritourism Framework Model, Tourist Data in Iloilo and Tourism Status of Iloilo</t>
  </si>
  <si>
    <t>2021-11-11</t>
  </si>
  <si>
    <t>#DOT-909895101436</t>
  </si>
  <si>
    <t>Hotel Classification According to the Department of Tourism</t>
  </si>
  <si>
    <t>2021-11-05</t>
  </si>
  <si>
    <t>#DOT-658682090372</t>
  </si>
  <si>
    <t>2021-11-03</t>
  </si>
  <si>
    <t>#DOT-523039945359</t>
  </si>
  <si>
    <t>GDP in Quezon City</t>
  </si>
  <si>
    <t>2021-10-29</t>
  </si>
  <si>
    <t>#DOT-883480724198</t>
  </si>
  <si>
    <t>Top Source Countries For Tourists in Siquijor</t>
  </si>
  <si>
    <t>#DOT-924029567653</t>
  </si>
  <si>
    <t>2021-10-24</t>
  </si>
  <si>
    <t>Tourist Arrivals in Mindoro</t>
  </si>
  <si>
    <t>2021-11-09</t>
  </si>
  <si>
    <t>#DOT-553447986730</t>
  </si>
  <si>
    <t>COVID-19 Impact and Responses Report</t>
  </si>
  <si>
    <t>2021-12-14</t>
  </si>
  <si>
    <t>#DOT-762179970417</t>
  </si>
  <si>
    <t>Five-Star Hotels in Boracay</t>
  </si>
  <si>
    <t>#DOT-208434390586</t>
  </si>
  <si>
    <t>List of Resorts in Bagac, Bataan</t>
  </si>
  <si>
    <t>2021-11-04</t>
  </si>
  <si>
    <t>#DOT-130063234507</t>
  </si>
  <si>
    <t>Tourism in Bilar, Bohol</t>
  </si>
  <si>
    <t>#DOT-431988103893</t>
  </si>
  <si>
    <t>Number of Visitors in Makato, Aklan by Season</t>
  </si>
  <si>
    <t>Awaiting Clarification</t>
  </si>
  <si>
    <t>ONGOING</t>
  </si>
  <si>
    <t>Requestor has not yet responded.</t>
  </si>
  <si>
    <t>#DOT-114220095572</t>
  </si>
  <si>
    <t>Number of Accredited Accommodation Establishments in Region VI</t>
  </si>
  <si>
    <t>#DOT-602748952280</t>
  </si>
  <si>
    <t>Data for Agritourism</t>
  </si>
  <si>
    <t>#DOT-425452255337</t>
  </si>
  <si>
    <t>Data for Hotels in Agritourism</t>
  </si>
  <si>
    <t>#DOT-956186806681</t>
  </si>
  <si>
    <t>Tourist Arrival in Aurora</t>
  </si>
  <si>
    <t>2021-11-10</t>
  </si>
  <si>
    <t>#DOT-025094235982</t>
  </si>
  <si>
    <t>Statistics on the Number of Tourist Arrivals in Region XII</t>
  </si>
  <si>
    <t>#DOT-909819174820</t>
  </si>
  <si>
    <t>Statistics on the Number of Tourist Arrivals and Number of Hotels in Region XII from 2015 to 2020</t>
  </si>
  <si>
    <t>#DOT-008552825170</t>
  </si>
  <si>
    <t>Cruise Tourism Framework Model</t>
  </si>
  <si>
    <t>2021-11-17</t>
  </si>
  <si>
    <t>#DOT-853560233948</t>
  </si>
  <si>
    <t>Top Destinations of US Tourists in the Philippines</t>
  </si>
  <si>
    <t>2021-11-19</t>
  </si>
  <si>
    <t>#DOT-185239457999</t>
  </si>
  <si>
    <t>Hotel Occupancy Rate in Cebu During the Pandemic</t>
  </si>
  <si>
    <t>#DOT-573725679351</t>
  </si>
  <si>
    <t>Statistics Which States the Decrease of Hotel Occupancy in Cebu</t>
  </si>
  <si>
    <t>#DOT-546910423212</t>
  </si>
  <si>
    <t>2021-10-30</t>
  </si>
  <si>
    <t>Total Number of Tourists in Bulacan</t>
  </si>
  <si>
    <t>#DOT-301590076674</t>
  </si>
  <si>
    <t>List of Ecotourism Parks and Reserves in Bulacan</t>
  </si>
  <si>
    <t>#DOT-509068111629</t>
  </si>
  <si>
    <t>Number of Travelers in Bulacan</t>
  </si>
  <si>
    <t>#DOT-000477028358</t>
  </si>
  <si>
    <t>2021-11-01</t>
  </si>
  <si>
    <t>Tourism Statistics of Bulacan</t>
  </si>
  <si>
    <t>#DOT-938737787690</t>
  </si>
  <si>
    <t>Site Recommendation for Tourism</t>
  </si>
  <si>
    <t>#DOT-345049867494</t>
  </si>
  <si>
    <t>Food Promotion in the Philippines</t>
  </si>
  <si>
    <t>#DOT-929804484721</t>
  </si>
  <si>
    <t>2021-11-02</t>
  </si>
  <si>
    <t>Annual Profile of Visitors to the Philippines Per Country of Origin from 2010 to 2020</t>
  </si>
  <si>
    <t>#DOT-117399115506</t>
  </si>
  <si>
    <t>Number of Tourists in Bulacan</t>
  </si>
  <si>
    <t>#DOT-822343053286</t>
  </si>
  <si>
    <t>Tourist Arrivals in DRT, Bulacan</t>
  </si>
  <si>
    <t>#DOT-648303350417</t>
  </si>
  <si>
    <t>Number of Tourists in Bolinao, Pangasinan</t>
  </si>
  <si>
    <t>#DOT-706935114618</t>
  </si>
  <si>
    <t>Number of Estimated Visitors in Marine Theme Parks from 2010 to 2021</t>
  </si>
  <si>
    <t>#DOT-806732509871</t>
  </si>
  <si>
    <t>Average Occupancy Rate of Hotels in Davao City</t>
  </si>
  <si>
    <t>#DOT-462301192700</t>
  </si>
  <si>
    <t>The Number of South Korean Visitors in the Philippines from 2017 to 2020</t>
  </si>
  <si>
    <t>#DOT-569037849170</t>
  </si>
  <si>
    <t>Hospitality and Tourism</t>
  </si>
  <si>
    <t>#DOT-973862088474</t>
  </si>
  <si>
    <t>Number of Tourists During Peak Season</t>
  </si>
  <si>
    <t>#DOT-592224232176</t>
  </si>
  <si>
    <t>Monthly Tourist Arrivals in Lake Sebu, South Cotabato from 2018 to 2020</t>
  </si>
  <si>
    <t>#DOT-864834322560</t>
  </si>
  <si>
    <t>Number of Tourist Arrivals in Gumaca, Quezon</t>
  </si>
  <si>
    <t>#DOT-516748153627</t>
  </si>
  <si>
    <t>List of Accredited Accommodation Establishments with Their Star-Rating Classifications in Zamboanga</t>
  </si>
  <si>
    <t>#DOT-962456843319</t>
  </si>
  <si>
    <t>#DOT-607004952911</t>
  </si>
  <si>
    <t>2021-11-12</t>
  </si>
  <si>
    <t>Number of Tourists in Batanes from January to October 2021</t>
  </si>
  <si>
    <t>#DOT-871859022188</t>
  </si>
  <si>
    <t>CLUP, CDP and Zoning</t>
  </si>
  <si>
    <t>#DOT-146532207384</t>
  </si>
  <si>
    <t>Mandatory Quarantine Time for Foreigners</t>
  </si>
  <si>
    <t>#DOT-322158654887</t>
  </si>
  <si>
    <t>2021-11-13</t>
  </si>
  <si>
    <t>Development Plan for the Doña Remedios Trinidad Ecotourism Hub</t>
  </si>
  <si>
    <t>#DOT-803284570153</t>
  </si>
  <si>
    <t>2021-11-14</t>
  </si>
  <si>
    <t>Number of Tourist Arrivals in Sta. Rosa, Laguna Per Year</t>
  </si>
  <si>
    <t>#DOT-455726643887</t>
  </si>
  <si>
    <t>Tourism Road Projects in Doña Remedios Trinidad, Bulacan</t>
  </si>
  <si>
    <t>#DOT-514266112465</t>
  </si>
  <si>
    <t>National Cruise Tourism Development Strategy 2016</t>
  </si>
  <si>
    <t>#DOT-711623930722</t>
  </si>
  <si>
    <t>The Number of Most Visited Places in the Philippines by Tourists from American Countries</t>
  </si>
  <si>
    <t>#DOT-691294802967</t>
  </si>
  <si>
    <t>Number and Classification of Tourists in Puerto Princesa</t>
  </si>
  <si>
    <t>#DOT-914991330836</t>
  </si>
  <si>
    <t>2021-11-16</t>
  </si>
  <si>
    <t>DOT Devolution Transition Plan Template for Municipalities</t>
  </si>
  <si>
    <t>#DOT-865047004443</t>
  </si>
  <si>
    <t>The Number of Registered Hotels and Restaurants in Davao City</t>
  </si>
  <si>
    <t>#DOT-401728433186</t>
  </si>
  <si>
    <t>Tourism Statistics of the City of Manila</t>
  </si>
  <si>
    <t>2021-11-26</t>
  </si>
  <si>
    <t>#DOT-233251849696</t>
  </si>
  <si>
    <t>Tourist Arrivals in Tanay, Rizal</t>
  </si>
  <si>
    <t>#DOT-178471913335</t>
  </si>
  <si>
    <t>The Number of Tours</t>
  </si>
  <si>
    <t>#DOT-646835741535</t>
  </si>
  <si>
    <t>Profile of Ninoy Aquino International Airport Passengers</t>
  </si>
  <si>
    <t>#DOT-639067187948</t>
  </si>
  <si>
    <t>The Number of Tourist Arrivals in El Nido, Palawan from 2015 to 2020</t>
  </si>
  <si>
    <t>#DOT-964190334981</t>
  </si>
  <si>
    <t>2021-11-18</t>
  </si>
  <si>
    <t>The Number of Tourist Arrivals in Baguio</t>
  </si>
  <si>
    <t>#DOT-364479921965</t>
  </si>
  <si>
    <t>Tourist Arrivals/Carrying Capacity in Baguio City from 2015 to 2020</t>
  </si>
  <si>
    <t>#DOT-913978851540</t>
  </si>
  <si>
    <t>Camiguin Tourist Arrivals</t>
  </si>
  <si>
    <t>#DOT-303474780066</t>
  </si>
  <si>
    <t>Number of Tourist Arrivals in Ilocos Sur</t>
  </si>
  <si>
    <t>#DOT-019229101386</t>
  </si>
  <si>
    <t>Latest List of Top Tourism Destinations in the 5th District of Iloilo Province</t>
  </si>
  <si>
    <t>#DOT-082539086707</t>
  </si>
  <si>
    <t>Number of Tourist Arrivals in Zamboanga City</t>
  </si>
  <si>
    <t>#DOT-987278065546</t>
  </si>
  <si>
    <t>2021-11-20</t>
  </si>
  <si>
    <t>#DOT-927581363850</t>
  </si>
  <si>
    <t>2021-11-22</t>
  </si>
  <si>
    <t>2021-11-25</t>
  </si>
  <si>
    <t>#DOT-319271953313</t>
  </si>
  <si>
    <t>Annual Number of Tourists That Visited Tagaytay City from 2015 to 2020</t>
  </si>
  <si>
    <t>#DOT-294943456802</t>
  </si>
  <si>
    <t>#DOT-196173651130</t>
  </si>
  <si>
    <t>Action Plan</t>
  </si>
  <si>
    <t>#DOT-563950628716</t>
  </si>
  <si>
    <t>Number of Domestic and Foreign Tourist Arrivals in Batangas Province</t>
  </si>
  <si>
    <t>#DOT-282407435123</t>
  </si>
  <si>
    <t>Number of Hotels/Resorts in Anilao, Batangas</t>
  </si>
  <si>
    <t>#DOT-075431616893</t>
  </si>
  <si>
    <t>Tourist Statistics of Palawan Province</t>
  </si>
  <si>
    <t>2021-12-01</t>
  </si>
  <si>
    <t>#DOT-605197339263</t>
  </si>
  <si>
    <t>Profile of Clark International Airport Passengers</t>
  </si>
  <si>
    <t>#DOT-925767938174</t>
  </si>
  <si>
    <t>The Number of Rooms Per Accommodation Establishment in Tanay, Rizal from 2016 to 2020</t>
  </si>
  <si>
    <t>2021-12-09</t>
  </si>
  <si>
    <t>#DOT-103825094503</t>
  </si>
  <si>
    <t>The Number of Hotels or Lodging Accommodations in Regions IV-A and IV-B</t>
  </si>
  <si>
    <t>#DOT-299699644027</t>
  </si>
  <si>
    <t>#DOT-980230501388</t>
  </si>
  <si>
    <t>The Number of Fitness Gyms That Closed Down During the Pandemic</t>
  </si>
  <si>
    <t>#DOT-064686993742</t>
  </si>
  <si>
    <t>#DOT-060849802800</t>
  </si>
  <si>
    <t>Total Tourist Arrivals Data</t>
  </si>
  <si>
    <t>#DOT-263506984413</t>
  </si>
  <si>
    <t>2019 and 2020 Visitor Arrivals Data</t>
  </si>
  <si>
    <t>#DOT-960290446095</t>
  </si>
  <si>
    <t>#DOT-253600898507</t>
  </si>
  <si>
    <t>Information About Medical Tourism</t>
  </si>
  <si>
    <t>#DOT-260911292871</t>
  </si>
  <si>
    <t>List of Beach Resorts in Zambales</t>
  </si>
  <si>
    <t>#DOT-080263756460</t>
  </si>
  <si>
    <t>Tourist Arrivals in the Philippines and Zambales</t>
  </si>
  <si>
    <t>#DOT-844017865424</t>
  </si>
  <si>
    <t>2021-12-07</t>
  </si>
  <si>
    <t>Virtual Reality’s Influence on the Philippine Tourism Sector as a Marketing Tool</t>
  </si>
  <si>
    <t>#DOT-366082537781</t>
  </si>
  <si>
    <t>2021-12-08</t>
  </si>
  <si>
    <t>List of DOT-Accredited Hotels/Accommodation Establishments in Baguio City for 2021</t>
  </si>
  <si>
    <t>#DOT-792919422769</t>
  </si>
  <si>
    <t>Tourist Arrivals in Boracay and Coron, Palawan</t>
  </si>
  <si>
    <t>#DOT-239610386834</t>
  </si>
  <si>
    <t>#DOT-125938367617</t>
  </si>
  <si>
    <t>Number of DOT-Accredited Enterprises and Foreign and Local Tourist Arrivals in the Philippines</t>
  </si>
  <si>
    <t>2022-01-04</t>
  </si>
  <si>
    <t>#DOT-085276596906</t>
  </si>
  <si>
    <t>Copy of Active Travel Agencies for 2021 with Contact Details</t>
  </si>
  <si>
    <t>#DOT-571260634349</t>
  </si>
  <si>
    <t>Hotel or Resort Star-Rating Guidelines</t>
  </si>
  <si>
    <t>#DOT-292777359733</t>
  </si>
  <si>
    <t>The Number of Domestic and International Visitors in Lapu-Lapu City, Cebu</t>
  </si>
  <si>
    <t>#DOT-711984609545</t>
  </si>
  <si>
    <t>Tourist Arrivals in Nueva Ecija</t>
  </si>
  <si>
    <t>#DOT-289114298135</t>
  </si>
  <si>
    <t>Tourist Arrivals Statistics of Capas, Tarlac for the Past Three Years</t>
  </si>
  <si>
    <t xml:space="preserve">Processing </t>
  </si>
  <si>
    <t>Awaiting feedback from DOT Region III</t>
  </si>
  <si>
    <t>#DOT-158698357894</t>
  </si>
  <si>
    <t>2021-12-23</t>
  </si>
  <si>
    <t>Employment in the Tourism Industry of Cordillera Administrative Region</t>
  </si>
  <si>
    <t>#DOT-655851490638</t>
  </si>
  <si>
    <t>Ecotourism Management Plan of Ticao-Burias Pass Protected Seascape</t>
  </si>
  <si>
    <t>#DOT-509055681660</t>
  </si>
  <si>
    <t>Tourism Data, Tourist Arrivals and Growth Rate of Domestic and Foreign Tourists in Siargao Island</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</si>
  <si>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</si>
  <si>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</si>
  <si>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</si>
  <si>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</si>
  <si>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</si>
  <si>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</si>
  <si>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</si>
  <si>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</si>
  <si>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</si>
  <si>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</si>
  <si>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</si>
  <si>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Pending</t>
  </si>
  <si>
    <t>Accepted</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</si>
  <si>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</si>
  <si>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</si>
  <si>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</si>
  <si>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</si>
  <si>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</si>
  <si>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</si>
  <si>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</si>
  <si>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</si>
  <si>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</si>
  <si>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</si>
  <si>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</si>
  <si>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</si>
  <si>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</si>
  <si>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</si>
  <si>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</si>
  <si>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</si>
  <si>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rFont val="Arial"/>
        <family val="2"/>
      </rPr>
      <t xml:space="preserve"> </t>
    </r>
    <r>
      <rPr>
        <b/>
        <sz val="10"/>
        <rFont val="Arial"/>
        <family val="2"/>
      </rPr>
      <t>lapsed</t>
    </r>
    <r>
      <rPr>
        <sz val="10"/>
        <rFont val="Arial"/>
        <family val="2"/>
      </rPr>
      <t xml:space="preserve"> over the </t>
    </r>
    <r>
      <rPr>
        <b/>
        <sz val="10"/>
        <rFont val="Arial"/>
        <family val="2"/>
      </rPr>
      <t>total number of processed requests</t>
    </r>
    <r>
      <rPr>
        <sz val="1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</si>
  <si>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</si>
  <si>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</si>
  <si>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</si>
  <si>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</si>
  <si>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</si>
  <si>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</si>
  <si>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 xml:space="preserve">eFOI </t>
  </si>
  <si>
    <t>Proposed Agritourism in Rosario, Batangas</t>
  </si>
  <si>
    <t>Total Number of Tourist Arrivals in Cebu City for 2020</t>
  </si>
  <si>
    <t>Copy of the Monthly Number of Passengers in the Passengers Terminal Port of Real for 2018</t>
  </si>
  <si>
    <t>GSD-RCS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</si>
</sst>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yyyy\-mm\-dd;@"/>
  </numFmts>
  <fonts count="11"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sz val="11"/>
      <color rgb="FF000000"/>
      <name val="Cambria"/>
      <family val="1"/>
    </font>
    <font>
      <u/>
      <sz val="11"/>
      <color theme="10"/>
      <name val="Calibri"/>
      <family val="2"/>
      <scheme val="minor"/>
    </font>
    <font>
      <b/>
      <sz val="10"/>
      <name val="Arial"/>
      <family val="2"/>
    </font>
    <font>
      <sz val="10"/>
      <name val="Arial"/>
      <family val="2"/>
    </font>
    <font>
      <i/>
      <sz val="10"/>
      <name val="Arial"/>
      <family val="2"/>
    </font>
    <font>
      <sz val="11"/>
      <name val="Arial"/>
      <family val="2"/>
    </font>
    <font>
      <sz val="1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FF"/>
        <bgColor indexed="64"/>
      </patternFill>
    </fill>
    <fill>
      <patternFill patternType="solid">
        <fgColor theme="5" tint="0.39997558519241921"/>
        <bgColor rgb="FFD9D9D9"/>
      </patternFill>
    </fill>
    <fill>
      <patternFill patternType="solid">
        <fgColor theme="5" tint="0.39997558519241921"/>
        <bgColor rgb="FFD9EAD3"/>
      </patternFill>
    </fill>
    <fill>
      <patternFill patternType="solid">
        <fgColor theme="9" tint="-0.249977111117893"/>
        <bgColor rgb="FFD9EAD3"/>
      </patternFill>
    </fill>
    <fill>
      <patternFill patternType="solid">
        <fgColor theme="9" tint="-0.249977111117893"/>
        <bgColor indexed="64"/>
      </patternFill>
    </fill>
    <fill>
      <patternFill patternType="solid">
        <fgColor rgb="FF00B0F0"/>
        <bgColor rgb="FFD9EAD3"/>
      </patternFill>
    </fill>
    <fill>
      <patternFill patternType="solid">
        <fgColor rgb="FFFFFF00"/>
        <bgColor rgb="FFC9DAF8"/>
      </patternFill>
    </fill>
    <fill>
      <patternFill patternType="solid">
        <fgColor theme="7"/>
        <bgColor rgb="FFC9DAF8"/>
      </patternFill>
    </fill>
    <fill>
      <patternFill patternType="solid">
        <fgColor theme="7"/>
        <bgColor indexed="64"/>
      </patternFill>
    </fill>
    <fill>
      <patternFill patternType="solid">
        <fgColor rgb="FF92D050"/>
        <bgColor rgb="FFD9EAD3"/>
      </patternFill>
    </fill>
    <fill>
      <patternFill patternType="solid">
        <fgColor rgb="FF00B0F0"/>
        <bgColor indexed="64"/>
      </patternFill>
    </fill>
    <fill>
      <patternFill patternType="solid">
        <fgColor rgb="FFFFFF00"/>
        <bgColor indexed="64"/>
      </patternFill>
    </fill>
    <fill>
      <patternFill patternType="solid">
        <fgColor theme="7" tint="0.59999389629810485"/>
        <bgColor rgb="FFC9DAF8"/>
      </patternFill>
    </fill>
    <fill>
      <patternFill patternType="solid">
        <fgColor rgb="FFEFEFEF"/>
        <bgColor rgb="FFEFEFEF"/>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style="medium">
        <color indexed="64"/>
      </top>
      <bottom style="medium">
        <color auto="1"/>
      </bottom>
      <diagonal/>
    </border>
  </borders>
  <cellStyleXfs count="2">
    <xf numFmtId="0" fontId="0" fillId="0" borderId="0"/>
    <xf numFmtId="0" fontId="5" fillId="0" borderId="0" applyNumberFormat="0" applyFill="0" applyBorder="0" applyAlignment="0" applyProtection="0"/>
  </cellStyleXfs>
  <cellXfs count="119">
    <xf numFmtId="0" fontId="0" fillId="0" borderId="0" xfId="0"/>
    <xf numFmtId="0" fontId="2" fillId="2" borderId="0" xfId="0" applyFont="1" applyFill="1" applyAlignment="1">
      <alignment vertical="center" wrapText="1"/>
    </xf>
    <xf numFmtId="0" fontId="2" fillId="2" borderId="0" xfId="0" applyFont="1" applyFill="1" applyAlignment="1">
      <alignment wrapText="1"/>
    </xf>
    <xf numFmtId="0" fontId="1" fillId="2" borderId="0" xfId="0" applyFont="1" applyFill="1" applyAlignment="1">
      <alignment wrapText="1"/>
    </xf>
    <xf numFmtId="0" fontId="2" fillId="2" borderId="0" xfId="0" applyFont="1" applyFill="1"/>
    <xf numFmtId="0" fontId="2" fillId="2" borderId="0" xfId="0" applyFont="1" applyFill="1" applyAlignment="1">
      <alignment horizontal="left" vertical="center" wrapText="1"/>
    </xf>
    <xf numFmtId="164" fontId="2" fillId="2" borderId="0" xfId="0" applyNumberFormat="1" applyFont="1" applyFill="1"/>
    <xf numFmtId="0" fontId="6" fillId="4" borderId="2" xfId="0"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0" fontId="7" fillId="0" borderId="0" xfId="0" applyFont="1" applyFill="1"/>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165" fontId="8" fillId="5" borderId="2"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165" fontId="7" fillId="0" borderId="2" xfId="0" applyNumberFormat="1" applyFont="1" applyFill="1" applyBorder="1" applyAlignment="1">
      <alignment horizontal="center" vertical="center"/>
    </xf>
    <xf numFmtId="165" fontId="7"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2" borderId="2" xfId="0"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0" xfId="0" applyFont="1" applyFill="1"/>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49" fontId="7" fillId="0" borderId="2"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1" applyFont="1" applyBorder="1" applyAlignment="1">
      <alignment horizontal="center" vertical="center" wrapText="1"/>
    </xf>
    <xf numFmtId="0" fontId="7" fillId="0" borderId="1" xfId="0" applyFont="1" applyBorder="1" applyAlignment="1">
      <alignment horizontal="center" vertical="center"/>
    </xf>
    <xf numFmtId="0" fontId="7" fillId="0" borderId="1" xfId="1" applyFont="1" applyBorder="1" applyAlignment="1">
      <alignment horizontal="center" vertical="center"/>
    </xf>
    <xf numFmtId="0" fontId="7" fillId="2" borderId="0" xfId="0" applyFont="1" applyFill="1" applyBorder="1" applyAlignment="1">
      <alignment horizontal="center" vertical="center" wrapText="1"/>
    </xf>
    <xf numFmtId="0" fontId="7" fillId="2" borderId="2" xfId="1" applyFont="1" applyFill="1" applyBorder="1" applyAlignment="1">
      <alignment horizontal="center" vertical="center"/>
    </xf>
    <xf numFmtId="0" fontId="7" fillId="0" borderId="1" xfId="1" applyFont="1" applyBorder="1" applyAlignment="1">
      <alignment horizontal="center" vertical="center" wrapText="1"/>
    </xf>
    <xf numFmtId="0" fontId="7" fillId="0" borderId="0" xfId="0" applyFont="1" applyAlignment="1">
      <alignment horizontal="center" vertical="center"/>
    </xf>
    <xf numFmtId="0" fontId="7" fillId="0" borderId="0" xfId="1" applyFont="1" applyAlignment="1">
      <alignment horizontal="center" vertical="center" wrapText="1"/>
    </xf>
    <xf numFmtId="0" fontId="7" fillId="0" borderId="2" xfId="0" applyFont="1" applyBorder="1" applyAlignment="1">
      <alignment horizontal="center" vertical="center" wrapText="1"/>
    </xf>
    <xf numFmtId="0" fontId="7" fillId="2" borderId="0" xfId="1"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center" vertical="center" wrapText="1"/>
    </xf>
    <xf numFmtId="49" fontId="7" fillId="0"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0" xfId="1" applyFont="1" applyFill="1" applyAlignment="1">
      <alignment horizontal="center" vertical="center" wrapText="1"/>
    </xf>
    <xf numFmtId="0" fontId="7" fillId="6" borderId="2" xfId="1"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2" xfId="1" applyFont="1" applyBorder="1" applyAlignment="1">
      <alignment horizontal="center" vertical="center" wrapText="1"/>
    </xf>
    <xf numFmtId="0" fontId="9" fillId="2" borderId="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7" xfId="1" applyFont="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0" borderId="0" xfId="1" applyFont="1" applyAlignment="1">
      <alignment horizontal="center" vertical="center"/>
    </xf>
    <xf numFmtId="0" fontId="7" fillId="0" borderId="2" xfId="1" applyFont="1" applyBorder="1" applyAlignment="1">
      <alignment horizontal="center" vertical="center"/>
    </xf>
    <xf numFmtId="0" fontId="7" fillId="2" borderId="0" xfId="1" applyFont="1" applyFill="1" applyAlignment="1">
      <alignment horizontal="center" vertical="center"/>
    </xf>
    <xf numFmtId="49" fontId="7" fillId="0" borderId="0" xfId="0" applyNumberFormat="1" applyFont="1" applyFill="1"/>
    <xf numFmtId="0" fontId="7" fillId="0" borderId="0" xfId="0" applyFont="1" applyFill="1" applyAlignment="1">
      <alignment horizontal="center" vertical="center"/>
    </xf>
    <xf numFmtId="0" fontId="7" fillId="2" borderId="2" xfId="0" applyFont="1" applyFill="1" applyBorder="1" applyAlignment="1">
      <alignment horizontal="center" wrapText="1"/>
    </xf>
    <xf numFmtId="49" fontId="7" fillId="2" borderId="2" xfId="0" applyNumberFormat="1" applyFont="1" applyFill="1" applyBorder="1" applyAlignment="1">
      <alignment horizontal="center" wrapText="1"/>
    </xf>
    <xf numFmtId="0" fontId="7" fillId="2" borderId="2" xfId="1" applyFont="1" applyFill="1" applyBorder="1" applyAlignment="1">
      <alignment horizontal="center" wrapText="1"/>
    </xf>
    <xf numFmtId="0" fontId="6" fillId="15"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center" vertical="center"/>
    </xf>
    <xf numFmtId="0" fontId="6" fillId="2" borderId="0" xfId="0" applyFont="1" applyFill="1" applyAlignment="1">
      <alignment horizontal="left"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164" fontId="1"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164" fontId="2" fillId="2" borderId="2"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15" fontId="3" fillId="3" borderId="2" xfId="0" applyNumberFormat="1" applyFont="1" applyFill="1" applyBorder="1" applyAlignment="1">
      <alignment horizontal="center" vertical="center" wrapText="1"/>
    </xf>
    <xf numFmtId="15" fontId="3"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15" fontId="4" fillId="2" borderId="2" xfId="0" applyNumberFormat="1" applyFont="1" applyFill="1" applyBorder="1" applyAlignment="1">
      <alignment horizontal="center" vertical="center" wrapText="1"/>
    </xf>
    <xf numFmtId="15" fontId="4"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7" fillId="14"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6" fillId="8" borderId="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7" fillId="10" borderId="2" xfId="0" applyFont="1" applyFill="1" applyBorder="1" applyAlignment="1">
      <alignment horizontal="center" vertical="center"/>
    </xf>
    <xf numFmtId="0" fontId="6" fillId="11" borderId="2" xfId="0" applyFont="1" applyFill="1" applyBorder="1" applyAlignment="1">
      <alignment horizontal="center" vertical="center" wrapText="1"/>
    </xf>
    <xf numFmtId="0" fontId="7" fillId="16" borderId="2" xfId="0" applyFont="1" applyFill="1" applyBorder="1" applyAlignment="1">
      <alignment horizontal="center" vertical="center"/>
    </xf>
    <xf numFmtId="0" fontId="6" fillId="12" borderId="2" xfId="0" applyFont="1" applyFill="1" applyBorder="1" applyAlignment="1">
      <alignment horizontal="center" vertical="center" wrapText="1"/>
    </xf>
    <xf numFmtId="0" fontId="7" fillId="17" borderId="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https://www.foi.gov.ph/dashboard/ro?cursor=CkYKFAoHY3JlYXRlZBIJCKDKxPv0zOMCEipqCXN-ZWZvaS1waHIdCxIHQ29udGVudCIQRE9ULTEwOTE5NTY3MTc1MQwYACAB&amp;search=&amp;type=ALL" TargetMode="External" /></Relationships>
</file>

<file path=xl/worksheets/_rels/sheet2.xml.rels><?xml version="1.0" encoding="UTF-8" standalone="yes"?>
<Relationships xmlns="http://schemas.openxmlformats.org/package/2006/relationships"><Relationship Id="rId117" Type="http://schemas.openxmlformats.org/officeDocument/2006/relationships/hyperlink" Target="https://www.foi.gov.ph/requests/aglzfmVmb2ktcGhyHQsSB0NvbnRlbnQiEERPVC01NTQ4OTMzMTA1MTAM" TargetMode="External" /><Relationship Id="rId671" Type="http://schemas.openxmlformats.org/officeDocument/2006/relationships/hyperlink" Target="https://www.foi.gov.ph/requests/aglzfmVmb2ktcGhyHQsSB0NvbnRlbnQiEERPVC01Mzg3NjIwMDcwNzUM" TargetMode="External" /><Relationship Id="rId769" Type="http://schemas.openxmlformats.org/officeDocument/2006/relationships/hyperlink" Target="https://www.foi.gov.ph/requests/aglzfmVmb2ktcGhyHQsSB0NvbnRlbnQiEERPVC03NDM2NTU1Njg0ODMM" TargetMode="External" /><Relationship Id="rId21" Type="http://schemas.openxmlformats.org/officeDocument/2006/relationships/hyperlink" Target="https://www.foi.gov.ph/requests/aglzfmVmb2ktcGhyHQsSB0NvbnRlbnQiEERPVC00MDU4OTQ1ODk5OTgM" TargetMode="External" /><Relationship Id="rId324" Type="http://schemas.openxmlformats.org/officeDocument/2006/relationships/hyperlink" Target="https://www.foi.gov.ph/requests/aglzfmVmb2ktcGhyHQsSB0NvbnRlbnQiEERPVC01MDQyNzE3NDIwMDEM" TargetMode="External" /><Relationship Id="rId531" Type="http://schemas.openxmlformats.org/officeDocument/2006/relationships/hyperlink" Target="https://www.foi.gov.ph/requests/aglzfmVmb2ktcGhyHQsSB0NvbnRlbnQiEERPVC05MjQ2NDcyOTE0NTEM" TargetMode="External" /><Relationship Id="rId629" Type="http://schemas.openxmlformats.org/officeDocument/2006/relationships/hyperlink" Target="https://www.foi.gov.ph/requests/aglzfmVmb2ktcGhyHQsSB0NvbnRlbnQiEERPVC0zODk5MDQ2MjU2ODAM" TargetMode="External" /><Relationship Id="rId170" Type="http://schemas.openxmlformats.org/officeDocument/2006/relationships/hyperlink" Target="https://www.foi.gov.ph/requests/aglzfmVmb2ktcGhyHQsSB0NvbnRlbnQiEERPVC04NTA4Nzg1Mjc4NDMM" TargetMode="External" /><Relationship Id="rId836" Type="http://schemas.openxmlformats.org/officeDocument/2006/relationships/hyperlink" Target="https://www.foi.gov.ph/requests/aglzfmVmb2ktcGhyHQsSB0NvbnRlbnQiEERPVC02MDUxOTczMzkyNjMM" TargetMode="External" /><Relationship Id="rId268" Type="http://schemas.openxmlformats.org/officeDocument/2006/relationships/hyperlink" Target="https://www.foi.gov.ph/requests/aglzfmVmb2ktcGhyHQsSB0NvbnRlbnQiEERPVC0xNjAyNzM4MTEwMTkM" TargetMode="External" /><Relationship Id="rId475" Type="http://schemas.openxmlformats.org/officeDocument/2006/relationships/hyperlink" Target="https://www.foi.gov.ph/requests/aglzfmVmb2ktcGhyHQsSB0NvbnRlbnQiEERPVC0zMTI4NTcxNTU5MDMM" TargetMode="External" /><Relationship Id="rId682" Type="http://schemas.openxmlformats.org/officeDocument/2006/relationships/hyperlink" Target="https://www.foi.gov.ph/requests/aglzfmVmb2ktcGhyHQsSB0NvbnRlbnQiEERPVC0wNjE1NTM2MzQ1ODkM" TargetMode="External" /><Relationship Id="rId32" Type="http://schemas.openxmlformats.org/officeDocument/2006/relationships/hyperlink" Target="https://www.foi.gov.ph/requests/aglzfmVmb2ktcGhyHQsSB0NvbnRlbnQiEERPVC0wMTk3NDg1OTA1MzAM" TargetMode="External" /><Relationship Id="rId128" Type="http://schemas.openxmlformats.org/officeDocument/2006/relationships/hyperlink" Target="https://www.foi.gov.ph/requests/aglzfmVmb2ktcGhyHQsSB0NvbnRlbnQiEERPVC01NDI2MjQ0ODIwMjgM" TargetMode="External" /><Relationship Id="rId335" Type="http://schemas.openxmlformats.org/officeDocument/2006/relationships/hyperlink" Target="https://www.foi.gov.ph/requests/aglzfmVmb2ktcGhyHQsSB0NvbnRlbnQiEERPVC02NTUzODM3NTcxODUM" TargetMode="External" /><Relationship Id="rId542" Type="http://schemas.openxmlformats.org/officeDocument/2006/relationships/hyperlink" Target="https://www.foi.gov.ph/requests/aglzfmVmb2ktcGhyHQsSB0NvbnRlbnQiEERPVC01NzE0MDgxMzYzNDAM" TargetMode="External" /><Relationship Id="rId181" Type="http://schemas.openxmlformats.org/officeDocument/2006/relationships/hyperlink" Target="https://www.foi.gov.ph/requests/aglzfmVmb2ktcGhyHQsSB0NvbnRlbnQiEERPVC03MjMxMDM3NTc0MDgM" TargetMode="External" /><Relationship Id="rId402" Type="http://schemas.openxmlformats.org/officeDocument/2006/relationships/hyperlink" Target="https://www.foi.gov.ph/requests/aglzfmVmb2ktcGhyHQsSB0NvbnRlbnQiEERPVC04MjEwMDc2MDgxNjEM" TargetMode="External" /><Relationship Id="rId847" Type="http://schemas.openxmlformats.org/officeDocument/2006/relationships/hyperlink" Target="https://www.foi.gov.ph/requests/aglzfmVmb2ktcGhyHQsSB0NvbnRlbnQiEERPVC0wODAyNjM3NTY0NjAM" TargetMode="External" /><Relationship Id="rId279" Type="http://schemas.openxmlformats.org/officeDocument/2006/relationships/hyperlink" Target="https://www.foi.gov.ph/requests/aglzfmVmb2ktcGhyHQsSB0NvbnRlbnQiEERPVC0yNTA4OTY0MTk0MjcM" TargetMode="External" /><Relationship Id="rId486" Type="http://schemas.openxmlformats.org/officeDocument/2006/relationships/hyperlink" Target="https://www.foi.gov.ph/requests/aglzfmVmb2ktcGhyHQsSB0NvbnRlbnQiEERPVC01NDc2NDg0NjM2NzkM" TargetMode="External" /><Relationship Id="rId693" Type="http://schemas.openxmlformats.org/officeDocument/2006/relationships/hyperlink" Target="https://www.foi.gov.ph/requests/aglzfmVmb2ktcGhyHQsSB0NvbnRlbnQiEERPVC0yNDczNDk5MzEzNzIM" TargetMode="External" /><Relationship Id="rId707" Type="http://schemas.openxmlformats.org/officeDocument/2006/relationships/hyperlink" Target="https://www.foi.gov.ph/requests/aglzfmVmb2ktcGhyHQsSB0NvbnRlbnQiEERPVC04MTgwODU4OTQyODAM" TargetMode="External" /><Relationship Id="rId43" Type="http://schemas.openxmlformats.org/officeDocument/2006/relationships/hyperlink" Target="https://www.foi.gov.ph/requests/aglzfmVmb2ktcGhyHQsSB0NvbnRlbnQiEERPVC0xMDc5MzYwMTM0NDUM" TargetMode="External" /><Relationship Id="rId139" Type="http://schemas.openxmlformats.org/officeDocument/2006/relationships/hyperlink" Target="https://www.foi.gov.ph/requests/aglzfmVmb2ktcGhyHQsSB0NvbnRlbnQiEERPVC0zMTMzMzM5NzU0NTAM" TargetMode="External" /><Relationship Id="rId346" Type="http://schemas.openxmlformats.org/officeDocument/2006/relationships/hyperlink" Target="https://www.foi.gov.ph/requests/aglzfmVmb2ktcGhyHQsSB0NvbnRlbnQiEERPVC00NTMwOTM2OTQ5MDEM" TargetMode="External" /><Relationship Id="rId553" Type="http://schemas.openxmlformats.org/officeDocument/2006/relationships/hyperlink" Target="https://www.foi.gov.ph/requests/aglzfmVmb2ktcGhyHQsSB0NvbnRlbnQiEERPVC0xMjUxMDk0MTg5NDEM" TargetMode="External" /><Relationship Id="rId760" Type="http://schemas.openxmlformats.org/officeDocument/2006/relationships/hyperlink" Target="https://www.foi.gov.ph/requests/aglzfmVmb2ktcGhyHQsSB0NvbnRlbnQiEERPVC02NzE1NTI2ODE1ODkM" TargetMode="External" /><Relationship Id="rId192" Type="http://schemas.openxmlformats.org/officeDocument/2006/relationships/hyperlink" Target="https://www.foi.gov.ph/requests/aglzfmVmb2ktcGhyHQsSB0NvbnRlbnQiEERPVC04NjQ0NDU0NjAyODMM" TargetMode="External" /><Relationship Id="rId206" Type="http://schemas.openxmlformats.org/officeDocument/2006/relationships/hyperlink" Target="https://www.foi.gov.ph/requests/aglzfmVmb2ktcGhyHQsSB0NvbnRlbnQiEERPVC0xNzI4MjY2MDUwNTgM" TargetMode="External" /><Relationship Id="rId413" Type="http://schemas.openxmlformats.org/officeDocument/2006/relationships/hyperlink" Target="https://www.foi.gov.ph/requests/aglzfmVmb2ktcGhyHQsSB0NvbnRlbnQiEERPVC00ODc5NDg0NTE0NTUM" TargetMode="External" /><Relationship Id="rId858" Type="http://schemas.openxmlformats.org/officeDocument/2006/relationships/hyperlink" Target="https://www.foi.gov.ph/requests/aglzfmVmb2ktcGhyHQsSB0NvbnRlbnQiEERPVC0xNTg2OTgzNTc4OTQM" TargetMode="External" /><Relationship Id="rId497" Type="http://schemas.openxmlformats.org/officeDocument/2006/relationships/hyperlink" Target="https://www.foi.gov.ph/requests/aglzfmVmb2ktcGhyHQsSB0NvbnRlbnQiEERPVC03Nzk5Nzk5NjgyMjcM" TargetMode="External" /><Relationship Id="rId620" Type="http://schemas.openxmlformats.org/officeDocument/2006/relationships/hyperlink" Target="https://www.foi.gov.ph/requests/aglzfmVmb2ktcGhyHQsSB0NvbnRlbnQiEERPVC03MTE1MDE4MTc4ODgM" TargetMode="External" /><Relationship Id="rId718" Type="http://schemas.openxmlformats.org/officeDocument/2006/relationships/hyperlink" Target="https://www.foi.gov.ph/requests/aglzfmVmb2ktcGhyHQsSB0NvbnRlbnQiEERPVC05MDEyMjExMjI3NTIM" TargetMode="External" /><Relationship Id="rId357" Type="http://schemas.openxmlformats.org/officeDocument/2006/relationships/hyperlink" Target="https://www.foi.gov.ph/requests/aglzfmVmb2ktcGhyHQsSB0NvbnRlbnQiEERPVC03MDgzNDE0NzM3ODAM" TargetMode="External" /><Relationship Id="rId54" Type="http://schemas.openxmlformats.org/officeDocument/2006/relationships/hyperlink" Target="https://www.foi.gov.ph/requests/aglzfmVmb2ktcGhyHQsSB0NvbnRlbnQiEERPVC05NzY0Mzc5MTMxODIM" TargetMode="External" /><Relationship Id="rId217" Type="http://schemas.openxmlformats.org/officeDocument/2006/relationships/hyperlink" Target="https://www.foi.gov.ph/requests/aglzfmVmb2ktcGhyHQsSB0NvbnRlbnQiEERPVC05MTc2MzA0ODQ5NDQM" TargetMode="External" /><Relationship Id="rId564" Type="http://schemas.openxmlformats.org/officeDocument/2006/relationships/hyperlink" Target="https://www.foi.gov.ph/requests/aglzfmVmb2ktcGhyHQsSB0NvbnRlbnQiEERPVC04MjcxNzU3NDkxNjIM" TargetMode="External" /><Relationship Id="rId771" Type="http://schemas.openxmlformats.org/officeDocument/2006/relationships/hyperlink" Target="https://www.foi.gov.ph/requests/aglzfmVmb2ktcGhyHQsSB0NvbnRlbnQiEERPVC01MzY4Njg0MjQ2OTgM" TargetMode="External" /><Relationship Id="rId424" Type="http://schemas.openxmlformats.org/officeDocument/2006/relationships/hyperlink" Target="https://www.foi.gov.ph/requests/aglzfmVmb2ktcGhyHQsSB0NvbnRlbnQiEERPVC0wNDEzODQ4NjEyMjAM" TargetMode="External" /><Relationship Id="rId631" Type="http://schemas.openxmlformats.org/officeDocument/2006/relationships/hyperlink" Target="https://www.foi.gov.ph/requests/aglzfmVmb2ktcGhyHQsSB0NvbnRlbnQiEERPVC04MDUyOTQ3MTAzNTYM" TargetMode="External" /><Relationship Id="rId729" Type="http://schemas.openxmlformats.org/officeDocument/2006/relationships/hyperlink" Target="https://www.foi.gov.ph/requests/aglzfmVmb2ktcGhyHQsSB0NvbnRlbnQiEERPVC0xMTQyMjAwOTU1NzIM" TargetMode="External" /><Relationship Id="rId270" Type="http://schemas.openxmlformats.org/officeDocument/2006/relationships/hyperlink" Target="https://www.foi.gov.ph/requests/aglzfmVmb2ktcGhyHQsSB0NvbnRlbnQiEERPVC01MjkxMDkzMzA4MzUM" TargetMode="External" /><Relationship Id="rId65" Type="http://schemas.openxmlformats.org/officeDocument/2006/relationships/hyperlink" Target="https://www.foi.gov.ph/requests/aglzfmVmb2ktcGhyHQsSB0NvbnRlbnQiEERPVC05NTA3NDc3NzM0NDAM" TargetMode="External" /><Relationship Id="rId130" Type="http://schemas.openxmlformats.org/officeDocument/2006/relationships/hyperlink" Target="https://www.foi.gov.ph/requests/aglzfmVmb2ktcGhyHQsSB0NvbnRlbnQiEERPVC0xMTU2MjcyNjM4OTQM" TargetMode="External" /><Relationship Id="rId368" Type="http://schemas.openxmlformats.org/officeDocument/2006/relationships/hyperlink" Target="https://www.foi.gov.ph/requests/aglzfmVmb2ktcGhyHQsSB0NvbnRlbnQiEERPVC0zMzUyNDYxNzg0ODcM" TargetMode="External" /><Relationship Id="rId575" Type="http://schemas.openxmlformats.org/officeDocument/2006/relationships/hyperlink" Target="https://www.foi.gov.ph/requests/aglzfmVmb2ktcGhyHQsSB0NvbnRlbnQiEERPVC0zNDIwNTMwMjA5MzYM" TargetMode="External" /><Relationship Id="rId782" Type="http://schemas.openxmlformats.org/officeDocument/2006/relationships/hyperlink" Target="https://www.foi.gov.ph/requests/aglzfmVmb2ktcGhyHQsSB0NvbnRlbnQiEERPVC0zOTUwMjg4Njc0MDAM" TargetMode="External" /><Relationship Id="rId228" Type="http://schemas.openxmlformats.org/officeDocument/2006/relationships/hyperlink" Target="https://www.foi.gov.ph/requests/aglzfmVmb2ktcGhyHQsSB0NvbnRlbnQiEERPVC0xMDYyNTc0NjEzMjQM" TargetMode="External" /><Relationship Id="rId435" Type="http://schemas.openxmlformats.org/officeDocument/2006/relationships/hyperlink" Target="https://www.foi.gov.ph/requests/aglzfmVmb2ktcGhyHQsSB0NvbnRlbnQiEERPVC05MDM4MTU4NDc3NTYM" TargetMode="External" /><Relationship Id="rId642" Type="http://schemas.openxmlformats.org/officeDocument/2006/relationships/hyperlink" Target="https://www.foi.gov.ph/requests/aglzfmVmb2ktcGhyHQsSB0NvbnRlbnQiEERPVC0yOTU3Nzg5MjcxNDUM" TargetMode="External" /><Relationship Id="rId281" Type="http://schemas.openxmlformats.org/officeDocument/2006/relationships/hyperlink" Target="https://www.foi.gov.ph/requests/aglzfmVmb2ktcGhyHQsSB0NvbnRlbnQiEERPVC03NzM2MjQwNjQ3NzEM" TargetMode="External" /><Relationship Id="rId337" Type="http://schemas.openxmlformats.org/officeDocument/2006/relationships/hyperlink" Target="https://www.foi.gov.ph/requests/aglzfmVmb2ktcGhyHQsSB0NvbnRlbnQiEERPVC04NTQxOTk1ODUwNzAM" TargetMode="External" /><Relationship Id="rId502" Type="http://schemas.openxmlformats.org/officeDocument/2006/relationships/hyperlink" Target="https://www.foi.gov.ph/requests/aglzfmVmb2ktcGhyHQsSB0NvbnRlbnQiEERPVC05MTU2OTU5NjE5NjQM" TargetMode="External" /><Relationship Id="rId34" Type="http://schemas.openxmlformats.org/officeDocument/2006/relationships/hyperlink" Target="https://www.foi.gov.ph/requests/aglzfmVmb2ktcGhyHQsSB0NvbnRlbnQiEERPVC0zNTc2MTUyOTQwNjEM" TargetMode="External" /><Relationship Id="rId76" Type="http://schemas.openxmlformats.org/officeDocument/2006/relationships/hyperlink" Target="https://www.foi.gov.ph/requests/aglzfmVmb2ktcGhyHQsSB0NvbnRlbnQiEERPVC0wNDc0OTc4NDQzNzQM" TargetMode="External" /><Relationship Id="rId141" Type="http://schemas.openxmlformats.org/officeDocument/2006/relationships/hyperlink" Target="https://www.foi.gov.ph/requests/aglzfmVmb2ktcGhyHQsSB0NvbnRlbnQiEERPVC0zMDcyOTkyNTg5ODYM" TargetMode="External" /><Relationship Id="rId379" Type="http://schemas.openxmlformats.org/officeDocument/2006/relationships/hyperlink" Target="https://www.foi.gov.ph/requests/aglzfmVmb2ktcGhyHQsSB0NvbnRlbnQiEERPVC04NTY1MzYyODc1OTIM" TargetMode="External" /><Relationship Id="rId544" Type="http://schemas.openxmlformats.org/officeDocument/2006/relationships/hyperlink" Target="https://www.foi.gov.ph/requests/aglzfmVmb2ktcGhyHQsSB0NvbnRlbnQiEERPVC0yODUyMjQ4NzA4MjUM" TargetMode="External" /><Relationship Id="rId586" Type="http://schemas.openxmlformats.org/officeDocument/2006/relationships/hyperlink" Target="https://www.foi.gov.ph/requests/aglzfmVmb2ktcGhyHQsSB0NvbnRlbnQiEERPVC0wNzUzNjUwODg3OTEM" TargetMode="External" /><Relationship Id="rId751" Type="http://schemas.openxmlformats.org/officeDocument/2006/relationships/hyperlink" Target="https://www.foi.gov.ph/requests/aglzfmVmb2ktcGhyHQsSB0NvbnRlbnQiEERPVC0xNjM2ODgyMTM0MTYM" TargetMode="External" /><Relationship Id="rId793" Type="http://schemas.openxmlformats.org/officeDocument/2006/relationships/hyperlink" Target="https://www.foi.gov.ph/requests/aglzfmVmb2ktcGhyHQsSB0NvbnRlbnQiEERPVC01NDY5MTA0MjMyMTIM" TargetMode="External" /><Relationship Id="rId807" Type="http://schemas.openxmlformats.org/officeDocument/2006/relationships/hyperlink" Target="https://www.foi.gov.ph/requests/aglzfmVmb2ktcGhyHQsSB0NvbnRlbnQiEERPVC04NzE4NTkwMjIxODgM" TargetMode="External" /><Relationship Id="rId849" Type="http://schemas.openxmlformats.org/officeDocument/2006/relationships/hyperlink" Target="https://www.foi.gov.ph/requests/aglzfmVmb2ktcGhyHQsSB0NvbnRlbnQiEERPVC0zNjYwODI1Mzc3ODEM" TargetMode="External" /><Relationship Id="rId7" Type="http://schemas.openxmlformats.org/officeDocument/2006/relationships/hyperlink" Target="https://www.foi.gov.ph/requests/aglzfmVmb2ktcGhyHQsSB0NvbnRlbnQiEERPVC01MzA3MTU3ODQ5MzgM" TargetMode="External" /><Relationship Id="rId183" Type="http://schemas.openxmlformats.org/officeDocument/2006/relationships/hyperlink" Target="https://www.foi.gov.ph/requests/aglzfmVmb2ktcGhyHQsSB0NvbnRlbnQiEERPVC05MzI5MTUyMDE1NzQM" TargetMode="External" /><Relationship Id="rId239" Type="http://schemas.openxmlformats.org/officeDocument/2006/relationships/hyperlink" Target="https://www.foi.gov.ph/requests/aglzfmVmb2ktcGhyHQsSB0NvbnRlbnQiEERPVC02OTYzNzA4ODQwMDIM" TargetMode="External" /><Relationship Id="rId390" Type="http://schemas.openxmlformats.org/officeDocument/2006/relationships/hyperlink" Target="https://www.foi.gov.ph/requests/aglzfmVmb2ktcGhyHQsSB0NvbnRlbnQiEERPVC01MjA3MTU1MzQ4NDQM" TargetMode="External" /><Relationship Id="rId404" Type="http://schemas.openxmlformats.org/officeDocument/2006/relationships/hyperlink" Target="https://www.foi.gov.ph/requests/aglzfmVmb2ktcGhyHQsSB0NvbnRlbnQiEERPVC01MTU3NjA3NDMyMTIM" TargetMode="External" /><Relationship Id="rId446" Type="http://schemas.openxmlformats.org/officeDocument/2006/relationships/hyperlink" Target="https://www.foi.gov.ph/requests/aglzfmVmb2ktcGhyHQsSB0NvbnRlbnQiEERPVC02Njg1NTY1MzM1ODgM" TargetMode="External" /><Relationship Id="rId611" Type="http://schemas.openxmlformats.org/officeDocument/2006/relationships/hyperlink" Target="https://www.foi.gov.ph/requests/aglzfmVmb2ktcGhyHQsSB0NvbnRlbnQiEERPVC0yNjIzNzUwMTkwMTEM" TargetMode="External" /><Relationship Id="rId653" Type="http://schemas.openxmlformats.org/officeDocument/2006/relationships/hyperlink" Target="https://www.foi.gov.ph/requests/aglzfmVmb2ktcGhyHQsSB0NvbnRlbnQiEERPVC04MzcwOTkwODczNzYM" TargetMode="External" /><Relationship Id="rId250" Type="http://schemas.openxmlformats.org/officeDocument/2006/relationships/hyperlink" Target="https://www.foi.gov.ph/requests/aglzfmVmb2ktcGhyHQsSB0NvbnRlbnQiEERPVC04MTgwNDk5MjUzNjAM" TargetMode="External" /><Relationship Id="rId292" Type="http://schemas.openxmlformats.org/officeDocument/2006/relationships/hyperlink" Target="https://www.foi.gov.ph/requests/aglzfmVmb2ktcGhyHQsSB0NvbnRlbnQiEERPVC0xMjg5NjQyMDM4ODYM" TargetMode="External" /><Relationship Id="rId306" Type="http://schemas.openxmlformats.org/officeDocument/2006/relationships/hyperlink" Target="https://www.foi.gov.ph/requests/aglzfmVmb2ktcGhyHQsSB0NvbnRlbnQiEERPVC00NTE2NTcwMjM2MzkM" TargetMode="External" /><Relationship Id="rId488" Type="http://schemas.openxmlformats.org/officeDocument/2006/relationships/hyperlink" Target="https://www.foi.gov.ph/requests/aglzfmVmb2ktcGhyHQsSB0NvbnRlbnQiEERPVC0xNDM2MzY2MTA5OTcM" TargetMode="External" /><Relationship Id="rId695" Type="http://schemas.openxmlformats.org/officeDocument/2006/relationships/hyperlink" Target="https://www.foi.gov.ph/requests/aglzfmVmb2ktcGhyHQsSB0NvbnRlbnQiEERPVC03Nzk3NTcyNjYzMTcM" TargetMode="External" /><Relationship Id="rId709" Type="http://schemas.openxmlformats.org/officeDocument/2006/relationships/hyperlink" Target="https://www.foi.gov.ph/requests/aglzfmVmb2ktcGhyHQsSB0NvbnRlbnQiEERPVC0xNzUyMzM2NDUyMTYM" TargetMode="External" /><Relationship Id="rId860" Type="http://schemas.openxmlformats.org/officeDocument/2006/relationships/hyperlink" Target="https://www.foi.gov.ph/requests/aglzfmVmb2ktcGhyHQsSB0NvbnRlbnQiEERPVC01MDkwNTU2ODE2NjAM" TargetMode="External" /><Relationship Id="rId45" Type="http://schemas.openxmlformats.org/officeDocument/2006/relationships/hyperlink" Target="https://www.foi.gov.ph/requests/aglzfmVmb2ktcGhyHQsSB0NvbnRlbnQiEERPVC05NTk1MjQ4MDUzOTYM" TargetMode="External" /><Relationship Id="rId87" Type="http://schemas.openxmlformats.org/officeDocument/2006/relationships/hyperlink" Target="https://www.foi.gov.ph/requests/aglzfmVmb2ktcGhyHQsSB0NvbnRlbnQiEERPVC0wODIwNzYyNzM4NjAM" TargetMode="External" /><Relationship Id="rId110" Type="http://schemas.openxmlformats.org/officeDocument/2006/relationships/hyperlink" Target="https://www.foi.gov.ph/requests/aglzfmVmb2ktcGhyHQsSB0NvbnRlbnQiEERPVC00OTkwNjg0OTc4MTcM" TargetMode="External" /><Relationship Id="rId348" Type="http://schemas.openxmlformats.org/officeDocument/2006/relationships/hyperlink" Target="https://www.foi.gov.ph/requests/aglzfmVmb2ktcGhyHQsSB0NvbnRlbnQiEERPVC0yMTE2MzYwNzA3NzAM" TargetMode="External" /><Relationship Id="rId513" Type="http://schemas.openxmlformats.org/officeDocument/2006/relationships/hyperlink" Target="https://www.foi.gov.ph/requests/aglzfmVmb2ktcGhyHQsSB0NvbnRlbnQiEERPVC0yNDQ5MDk1ODg2MDQM" TargetMode="External" /><Relationship Id="rId555" Type="http://schemas.openxmlformats.org/officeDocument/2006/relationships/hyperlink" Target="https://www.foi.gov.ph/requests/aglzfmVmb2ktcGhyHQsSB0NvbnRlbnQiEERPVC00ODgzMTc2ODQ1NjAM" TargetMode="External" /><Relationship Id="rId597" Type="http://schemas.openxmlformats.org/officeDocument/2006/relationships/hyperlink" Target="https://www.foi.gov.ph/requests/aglzfmVmb2ktcGhyHQsSB0NvbnRlbnQiEERPVC04ODMwNTU1MTIzMjgM" TargetMode="External" /><Relationship Id="rId720" Type="http://schemas.openxmlformats.org/officeDocument/2006/relationships/hyperlink" Target="https://www.foi.gov.ph/requests/aglzfmVmb2ktcGhyHQsSB0NvbnRlbnQiEERPVC02ODU0MDQ3NDQyMDEM" TargetMode="External" /><Relationship Id="rId762" Type="http://schemas.openxmlformats.org/officeDocument/2006/relationships/hyperlink" Target="https://www.foi.gov.ph/requests/aglzfmVmb2ktcGhyHQsSB0NvbnRlbnQiEERPVC03MDAyNzc5MjEyMjIM" TargetMode="External" /><Relationship Id="rId818" Type="http://schemas.openxmlformats.org/officeDocument/2006/relationships/hyperlink" Target="https://www.foi.gov.ph/requests/aglzfmVmb2ktcGhyHQsSB0NvbnRlbnQiEERPVC0yMzMyNTE4NDk2OTYM" TargetMode="External" /><Relationship Id="rId152" Type="http://schemas.openxmlformats.org/officeDocument/2006/relationships/hyperlink" Target="https://www.foi.gov.ph/requests/aglzfmVmb2ktcGhyHQsSB0NvbnRlbnQiEERPVC03MDc1MDgyMjk1ODEM" TargetMode="External" /><Relationship Id="rId194" Type="http://schemas.openxmlformats.org/officeDocument/2006/relationships/hyperlink" Target="https://www.foi.gov.ph/requests/aglzfmVmb2ktcGhyHQsSB0NvbnRlbnQiEERPVC0wNzI3NDEyMzQ0NzgM" TargetMode="External" /><Relationship Id="rId208" Type="http://schemas.openxmlformats.org/officeDocument/2006/relationships/hyperlink" Target="https://www.foi.gov.ph/requests/aglzfmVmb2ktcGhyHQsSB0NvbnRlbnQiEERPVC03MjI5OTkxOTEwNDIM" TargetMode="External" /><Relationship Id="rId415" Type="http://schemas.openxmlformats.org/officeDocument/2006/relationships/hyperlink" Target="https://www.foi.gov.ph/requests/aglzfmVmb2ktcGhyHQsSB0NvbnRlbnQiEERPVC0yNDk2MjIyMjU2NTUM" TargetMode="External" /><Relationship Id="rId457" Type="http://schemas.openxmlformats.org/officeDocument/2006/relationships/hyperlink" Target="https://www.foi.gov.ph/requests/aglzfmVmb2ktcGhyHQsSB0NvbnRlbnQiEERPVC0zOTMxMTEzNjI0NjkM" TargetMode="External" /><Relationship Id="rId622" Type="http://schemas.openxmlformats.org/officeDocument/2006/relationships/hyperlink" Target="https://www.foi.gov.ph/requests/aglzfmVmb2ktcGhyHQsSB0NvbnRlbnQiEERPVC05MDQ5MTM3MzU4MzcM" TargetMode="External" /><Relationship Id="rId261" Type="http://schemas.openxmlformats.org/officeDocument/2006/relationships/hyperlink" Target="https://www.foi.gov.ph/requests/aglzfmVmb2ktcGhyHQsSB0NvbnRlbnQiEERPVC01NDMwOTQzNDcyNTgM" TargetMode="External" /><Relationship Id="rId499" Type="http://schemas.openxmlformats.org/officeDocument/2006/relationships/hyperlink" Target="https://www.foi.gov.ph/requests/aglzfmVmb2ktcGhyHQsSB0NvbnRlbnQiEERPVC0wNzE2NzAxMDk0MTAM" TargetMode="External" /><Relationship Id="rId664" Type="http://schemas.openxmlformats.org/officeDocument/2006/relationships/hyperlink" Target="https://www.foi.gov.ph/requests/aglzfmVmb2ktcGhyHQsSB0NvbnRlbnQiEERPVC0wMTEzOTg4NTI2NjIM" TargetMode="External" /><Relationship Id="rId14" Type="http://schemas.openxmlformats.org/officeDocument/2006/relationships/hyperlink" Target="https://www.foi.gov.ph/requests/aglzfmVmb2ktcGhyHQsSB0NvbnRlbnQiEERPVC03NjI5NTUxODQ1NzEM" TargetMode="External" /><Relationship Id="rId56" Type="http://schemas.openxmlformats.org/officeDocument/2006/relationships/hyperlink" Target="https://www.foi.gov.ph/requests/aglzfmVmb2ktcGhyHQsSB0NvbnRlbnQiEERPVC04NDk5NzYwNzYwNTEM" TargetMode="External" /><Relationship Id="rId317" Type="http://schemas.openxmlformats.org/officeDocument/2006/relationships/hyperlink" Target="https://www.foi.gov.ph/requests/aglzfmVmb2ktcGhyHQsSB0NvbnRlbnQiEERPVC0xODY3NTcxNjA1NTQM" TargetMode="External" /><Relationship Id="rId359" Type="http://schemas.openxmlformats.org/officeDocument/2006/relationships/hyperlink" Target="https://www.foi.gov.ph/requests/aglzfmVmb2ktcGhyHQsSB0NvbnRlbnQiEERPVC04OTE5NDY4MjgyNDEM" TargetMode="External" /><Relationship Id="rId524" Type="http://schemas.openxmlformats.org/officeDocument/2006/relationships/hyperlink" Target="https://www.foi.gov.ph/requests/aglzfmVmb2ktcGhyHQsSB0NvbnRlbnQiEERPVC05NzQzMTQ3NTAyNjAM" TargetMode="External" /><Relationship Id="rId566" Type="http://schemas.openxmlformats.org/officeDocument/2006/relationships/hyperlink" Target="https://www.foi.gov.ph/requests/aglzfmVmb2ktcGhyHQsSB0NvbnRlbnQiEERPVC00MjI1NjA1NzU4NjYM" TargetMode="External" /><Relationship Id="rId731" Type="http://schemas.openxmlformats.org/officeDocument/2006/relationships/hyperlink" Target="https://www.foi.gov.ph/requests/aglzfmVmb2ktcGhyHQsSB0NvbnRlbnQiEERPVC0xMzAwNjMyMzQ1MDcM" TargetMode="External" /><Relationship Id="rId773" Type="http://schemas.openxmlformats.org/officeDocument/2006/relationships/hyperlink" Target="https://www.foi.gov.ph/requests/aglzfmVmb2ktcGhyHQsSB0NvbnRlbnQiEERPVC05NzYzNDM5MDkyNzEM" TargetMode="External" /><Relationship Id="rId98" Type="http://schemas.openxmlformats.org/officeDocument/2006/relationships/hyperlink" Target="https://www.foi.gov.ph/requests/aglzfmVmb2ktcGhyHQsSB0NvbnRlbnQiEERPVC04OTkwNTQ0NDkyMzIM" TargetMode="External" /><Relationship Id="rId121" Type="http://schemas.openxmlformats.org/officeDocument/2006/relationships/hyperlink" Target="https://www.foi.gov.ph/requests/aglzfmVmb2ktcGhyHQsSB0NvbnRlbnQiEERPVC03NzM3OTcyMzU3MDQM" TargetMode="External" /><Relationship Id="rId163" Type="http://schemas.openxmlformats.org/officeDocument/2006/relationships/hyperlink" Target="https://www.foi.gov.ph/requests/aglzfmVmb2ktcGhyHQsSB0NvbnRlbnQiEERPVC0zMzQwMDE5MTU2MjUM" TargetMode="External" /><Relationship Id="rId219" Type="http://schemas.openxmlformats.org/officeDocument/2006/relationships/hyperlink" Target="https://www.foi.gov.ph/requests/aglzfmVmb2ktcGhyHQsSB0NvbnRlbnQiEERPVC05NTk3NDk1NTQzMzgM" TargetMode="External" /><Relationship Id="rId370" Type="http://schemas.openxmlformats.org/officeDocument/2006/relationships/hyperlink" Target="https://www.foi.gov.ph/requests/aglzfmVmb2ktcGhyHQsSB0NvbnRlbnQiEERPVC0yMzU2MTkwNDYxNDUM" TargetMode="External" /><Relationship Id="rId426" Type="http://schemas.openxmlformats.org/officeDocument/2006/relationships/hyperlink" Target="https://www.foi.gov.ph/requests/aglzfmVmb2ktcGhyHQsSB0NvbnRlbnQiEERPVC0wODQwOTg4NzU2MTMM" TargetMode="External" /><Relationship Id="rId633" Type="http://schemas.openxmlformats.org/officeDocument/2006/relationships/hyperlink" Target="https://www.foi.gov.ph/requests/aglzfmVmb2ktcGhyHQsSB0NvbnRlbnQiEERPVC0xOTQxOTAxODk0MDcM" TargetMode="External" /><Relationship Id="rId829" Type="http://schemas.openxmlformats.org/officeDocument/2006/relationships/hyperlink" Target="https://www.foi.gov.ph/requests/aglzfmVmb2ktcGhyHQsSB0NvbnRlbnQiEERPVC05Mjc1ODEzNjM4NTAM" TargetMode="External" /><Relationship Id="rId230" Type="http://schemas.openxmlformats.org/officeDocument/2006/relationships/hyperlink" Target="https://www.foi.gov.ph/requests/aglzfmVmb2ktcGhyHQsSB0NvbnRlbnQiEERPVC02NTMzOTM4NzA3NTkM" TargetMode="External" /><Relationship Id="rId468" Type="http://schemas.openxmlformats.org/officeDocument/2006/relationships/hyperlink" Target="https://www.foi.gov.ph/requests/aglzfmVmb2ktcGhyHQsSB0NvbnRlbnQiEERPVC04NDY3MDMyMzAzNjkM" TargetMode="External" /><Relationship Id="rId675" Type="http://schemas.openxmlformats.org/officeDocument/2006/relationships/hyperlink" Target="https://www.foi.gov.ph/requests/aglzfmVmb2ktcGhyHQsSB0NvbnRlbnQiEERPVC05NzU3NzU2MDYxNzcM" TargetMode="External" /><Relationship Id="rId840" Type="http://schemas.openxmlformats.org/officeDocument/2006/relationships/hyperlink" Target="https://www.foi.gov.ph/requests/aglzfmVmb2ktcGhyHQsSB0NvbnRlbnQiEERPVC05ODAyMzA1MDEzODgM" TargetMode="External" /><Relationship Id="rId25" Type="http://schemas.openxmlformats.org/officeDocument/2006/relationships/hyperlink" Target="https://www.foi.gov.ph/requests/aglzfmVmb2ktcGhyHQsSB0NvbnRlbnQiEERPVC04ODQyMzgxNTk2ODIM" TargetMode="External" /><Relationship Id="rId67" Type="http://schemas.openxmlformats.org/officeDocument/2006/relationships/hyperlink" Target="https://www.foi.gov.ph/requests/aglzfmVmb2ktcGhyHQsSB0NvbnRlbnQiEERPVC0xNTQ0NzAwNDU1MTMM" TargetMode="External" /><Relationship Id="rId272" Type="http://schemas.openxmlformats.org/officeDocument/2006/relationships/hyperlink" Target="https://www.foi.gov.ph/requests/aglzfmVmb2ktcGhyHQsSB0NvbnRlbnQiEERPVC0wMzQ0MDIzMjQ5NDYM" TargetMode="External" /><Relationship Id="rId328" Type="http://schemas.openxmlformats.org/officeDocument/2006/relationships/hyperlink" Target="https://www.foi.gov.ph/requests/aglzfmVmb2ktcGhyHQsSB0NvbnRlbnQiEERPVC0yNjU0NDcwMTUxMjkM" TargetMode="External" /><Relationship Id="rId535" Type="http://schemas.openxmlformats.org/officeDocument/2006/relationships/hyperlink" Target="https://www.foi.gov.ph/requests/aglzfmVmb2ktcGhyHQsSB0NvbnRlbnQiEERPVC0xMjgwMjI2NDcwNDIM" TargetMode="External" /><Relationship Id="rId577" Type="http://schemas.openxmlformats.org/officeDocument/2006/relationships/hyperlink" Target="https://www.foi.gov.ph/requests/aglzfmVmb2ktcGhyHQsSB0NvbnRlbnQiEERPVC04NzQ5MTM4NjY3MTAM" TargetMode="External" /><Relationship Id="rId700" Type="http://schemas.openxmlformats.org/officeDocument/2006/relationships/hyperlink" Target="https://www.foi.gov.ph/requests/aglzfmVmb2ktcGhyHQsSB0NvbnRlbnQiEERPVC04NjA2NTg3OTIwNzcM" TargetMode="External" /><Relationship Id="rId742" Type="http://schemas.openxmlformats.org/officeDocument/2006/relationships/hyperlink" Target="https://www.foi.gov.ph/requests/aglzfmVmb2ktcGhyHQsSB0NvbnRlbnQiEERPVC0yNDI2MDg4MTg2MzYM" TargetMode="External" /><Relationship Id="rId132" Type="http://schemas.openxmlformats.org/officeDocument/2006/relationships/hyperlink" Target="https://www.foi.gov.ph/requests/aglzfmVmb2ktcGhyHQsSB0NvbnRlbnQiEERPVC01NTk5OTM1ODE2NzgM" TargetMode="External" /><Relationship Id="rId174" Type="http://schemas.openxmlformats.org/officeDocument/2006/relationships/hyperlink" Target="https://www.foi.gov.ph/requests/aglzfmVmb2ktcGhyHQsSB0NvbnRlbnQiEERPVC0wNzUwMDAxNDA2NjYM" TargetMode="External" /><Relationship Id="rId381" Type="http://schemas.openxmlformats.org/officeDocument/2006/relationships/hyperlink" Target="https://www.foi.gov.ph/requests/aglzfmVmb2ktcGhyHQsSB0NvbnRlbnQiEERPVC01NTEyNDQyMDY1MzkM" TargetMode="External" /><Relationship Id="rId602" Type="http://schemas.openxmlformats.org/officeDocument/2006/relationships/hyperlink" Target="https://www.foi.gov.ph/requests/aglzfmVmb2ktcGhyHQsSB0NvbnRlbnQiEERPVC0wMTA4MDIyMjc3MzQM" TargetMode="External" /><Relationship Id="rId784" Type="http://schemas.openxmlformats.org/officeDocument/2006/relationships/hyperlink" Target="https://www.foi.gov.ph/requests/aglzfmVmb2ktcGhyHQsSB0NvbnRlbnQiEERPVC0xMTczOTkxMTU1MDYM" TargetMode="External" /><Relationship Id="rId241" Type="http://schemas.openxmlformats.org/officeDocument/2006/relationships/hyperlink" Target="https://www.foi.gov.ph/requests/aglzfmVmb2ktcGhyHQsSB0NvbnRlbnQiEERPVC05NzA1MTI2NDk4NzkM" TargetMode="External" /><Relationship Id="rId437" Type="http://schemas.openxmlformats.org/officeDocument/2006/relationships/hyperlink" Target="https://www.foi.gov.ph/requests/aglzfmVmb2ktcGhyHQsSB0NvbnRlbnQiEERPVC02Mjk1NzUxMTg5NjQM" TargetMode="External" /><Relationship Id="rId479" Type="http://schemas.openxmlformats.org/officeDocument/2006/relationships/hyperlink" Target="https://www.foi.gov.ph/requests/aglzfmVmb2ktcGhyHQsSB0NvbnRlbnQiEERPVC0zMTYzNjM4NzQ1MDMM" TargetMode="External" /><Relationship Id="rId644" Type="http://schemas.openxmlformats.org/officeDocument/2006/relationships/hyperlink" Target="https://www.foi.gov.ph/requests/aglzfmVmb2ktcGhyHQsSB0NvbnRlbnQiEERPVC05MDQwNzI0MTU1MjAM" TargetMode="External" /><Relationship Id="rId686" Type="http://schemas.openxmlformats.org/officeDocument/2006/relationships/hyperlink" Target="https://www.foi.gov.ph/requests/aglzfmVmb2ktcGhyHQsSB0NvbnRlbnQiEERPVC0zMjI1MDU1MTc0MTEM" TargetMode="External" /><Relationship Id="rId851" Type="http://schemas.openxmlformats.org/officeDocument/2006/relationships/hyperlink" Target="https://www.foi.gov.ph/requests/aglzfmVmb2ktcGhyHQsSB0NvbnRlbnQiEERPVC0yMzk2MTAzODY4MzQM" TargetMode="External" /><Relationship Id="rId36" Type="http://schemas.openxmlformats.org/officeDocument/2006/relationships/hyperlink" Target="https://www.foi.gov.ph/requests/aglzfmVmb2ktcGhyHQsSB0NvbnRlbnQiEERPVC0xMjA5MjYwMTczMjQM" TargetMode="External" /><Relationship Id="rId283" Type="http://schemas.openxmlformats.org/officeDocument/2006/relationships/hyperlink" Target="https://www.foi.gov.ph/requests/aglzfmVmb2ktcGhyHQsSB0NvbnRlbnQiEERPVC04MDE1NjQ0MjYyMDYM" TargetMode="External" /><Relationship Id="rId339" Type="http://schemas.openxmlformats.org/officeDocument/2006/relationships/hyperlink" Target="https://www.foi.gov.ph/requests/aglzfmVmb2ktcGhyHQsSB0NvbnRlbnQiEERPVC0xNzE2OTk1OTA0MjYM" TargetMode="External" /><Relationship Id="rId490" Type="http://schemas.openxmlformats.org/officeDocument/2006/relationships/hyperlink" Target="https://www.foi.gov.ph/requests/aglzfmVmb2ktcGhyHQsSB0NvbnRlbnQiEERPVC0xODY3NTcxNjA1NTQM" TargetMode="External" /><Relationship Id="rId504" Type="http://schemas.openxmlformats.org/officeDocument/2006/relationships/hyperlink" Target="https://www.foi.gov.ph/requests/aglzfmVmb2ktcGhyHQsSB0NvbnRlbnQiEERPVC00ODEyMDA0Mjc4ODYM" TargetMode="External" /><Relationship Id="rId546" Type="http://schemas.openxmlformats.org/officeDocument/2006/relationships/hyperlink" Target="https://www.foi.gov.ph/requests/aglzfmVmb2ktcGhyHQsSB0NvbnRlbnQiEERPVC0xNTA3ODM4MTM0MTYM" TargetMode="External" /><Relationship Id="rId711" Type="http://schemas.openxmlformats.org/officeDocument/2006/relationships/hyperlink" Target="https://www.foi.gov.ph/requests/aglzfmVmb2ktcGhyHQsSB0NvbnRlbnQiEERPVC03MDIxNTU4MTEyMjAM" TargetMode="External" /><Relationship Id="rId753" Type="http://schemas.openxmlformats.org/officeDocument/2006/relationships/hyperlink" Target="https://www.foi.gov.ph/requests/aglzfmVmb2ktcGhyHQsSB0NvbnRlbnQiEERPVC0yOTM4Njc4MDUwNzYM" TargetMode="External" /><Relationship Id="rId78" Type="http://schemas.openxmlformats.org/officeDocument/2006/relationships/hyperlink" Target="https://www.foi.gov.ph/requests/aglzfmVmb2ktcGhyHQsSB0NvbnRlbnQiEERPVC03OTg5NTEyMzUwMjcM" TargetMode="External" /><Relationship Id="rId101" Type="http://schemas.openxmlformats.org/officeDocument/2006/relationships/hyperlink" Target="https://www.foi.gov.ph/requests/aglzfmVmb2ktcGhyHQsSB0NvbnRlbnQiEERPVC0xNzcyMzQ1Njg1NTEM" TargetMode="External" /><Relationship Id="rId143" Type="http://schemas.openxmlformats.org/officeDocument/2006/relationships/hyperlink" Target="https://www.foi.gov.ph/requests/aglzfmVmb2ktcGhyHQsSB0NvbnRlbnQiEERPVC03NTIyODI4NDE2NDMM" TargetMode="External" /><Relationship Id="rId185" Type="http://schemas.openxmlformats.org/officeDocument/2006/relationships/hyperlink" Target="https://www.foi.gov.ph/requests/aglzfmVmb2ktcGhyHQsSB0NvbnRlbnQiEERPVC04MzY3NDgyODU4MTEM" TargetMode="External" /><Relationship Id="rId350" Type="http://schemas.openxmlformats.org/officeDocument/2006/relationships/hyperlink" Target="https://www.foi.gov.ph/requests/aglzfmVmb2ktcGhyHQsSB0NvbnRlbnQiEERPVC03NDg4NTg2ODIzNTEM" TargetMode="External" /><Relationship Id="rId406" Type="http://schemas.openxmlformats.org/officeDocument/2006/relationships/hyperlink" Target="https://www.foi.gov.ph/requests/aglzfmVmb2ktcGhyHQsSB0NvbnRlbnQiEERPVC02NTA2ODQ3ODU5MDMM" TargetMode="External" /><Relationship Id="rId588" Type="http://schemas.openxmlformats.org/officeDocument/2006/relationships/hyperlink" Target="https://www.foi.gov.ph/requests/aglzfmVmb2ktcGhyHQsSB0NvbnRlbnQiEERPVC01MzI4NDc2NzY0MzMM" TargetMode="External" /><Relationship Id="rId795" Type="http://schemas.openxmlformats.org/officeDocument/2006/relationships/hyperlink" Target="https://www.foi.gov.ph/requests/aglzfmVmb2ktcGhyHQsSB0NvbnRlbnQiEERPVC01MDkwNjgxMTE2MjkM" TargetMode="External" /><Relationship Id="rId809" Type="http://schemas.openxmlformats.org/officeDocument/2006/relationships/hyperlink" Target="https://www.foi.gov.ph/requests/aglzfmVmb2ktcGhyHQsSB0NvbnRlbnQiEERPVC0zMjIxNTg2NTQ4ODcM" TargetMode="External" /><Relationship Id="rId9" Type="http://schemas.openxmlformats.org/officeDocument/2006/relationships/hyperlink" Target="https://www.foi.gov.ph/requests/aglzfmVmb2ktcGhyHQsSB0NvbnRlbnQiEERPVC00ODIyODI4OTgwMDQM" TargetMode="External" /><Relationship Id="rId210" Type="http://schemas.openxmlformats.org/officeDocument/2006/relationships/hyperlink" Target="https://www.foi.gov.ph/requests/aglzfmVmb2ktcGhyHQsSB0NvbnRlbnQiEERPVC0xMjYzOTc0OTY2NDQM" TargetMode="External" /><Relationship Id="rId392" Type="http://schemas.openxmlformats.org/officeDocument/2006/relationships/hyperlink" Target="https://www.foi.gov.ph/requests/aglzfmVmb2ktcGhyHQsSB0NvbnRlbnQiEERPVC02MDY3MDY0OTg3OTkM" TargetMode="External" /><Relationship Id="rId448" Type="http://schemas.openxmlformats.org/officeDocument/2006/relationships/hyperlink" Target="https://www.foi.gov.ph/requests/aglzfmVmb2ktcGhyHQsSB0NvbnRlbnQiEERPVC00OTE2NjA1MTQ0MjIM" TargetMode="External" /><Relationship Id="rId613" Type="http://schemas.openxmlformats.org/officeDocument/2006/relationships/hyperlink" Target="https://www.foi.gov.ph/requests/aglzfmVmb2ktcGhyHQsSB0NvbnRlbnQiEERPVC02Nzk3NjgxMTIwMzEM" TargetMode="External" /><Relationship Id="rId655" Type="http://schemas.openxmlformats.org/officeDocument/2006/relationships/hyperlink" Target="https://www.foi.gov.ph/requests/aglzfmVmb2ktcGhyHQsSB0NvbnRlbnQiEERPVC0yMDE0ODczMTI1MzQM" TargetMode="External" /><Relationship Id="rId697" Type="http://schemas.openxmlformats.org/officeDocument/2006/relationships/hyperlink" Target="https://www.foi.gov.ph/requests/aglzfmVmb2ktcGhyHQsSB0NvbnRlbnQiEERPVC05MjU3MjEwMjg5NTAM" TargetMode="External" /><Relationship Id="rId820" Type="http://schemas.openxmlformats.org/officeDocument/2006/relationships/hyperlink" Target="https://www.foi.gov.ph/requests/aglzfmVmb2ktcGhyHQsSB0NvbnRlbnQiEERPVC02NDY4MzU3NDE1MzUM" TargetMode="External" /><Relationship Id="rId252" Type="http://schemas.openxmlformats.org/officeDocument/2006/relationships/hyperlink" Target="https://www.foi.gov.ph/requests/aglzfmVmb2ktcGhyHQsSB0NvbnRlbnQiEERPVC04OTkxNTUxMTk5NDUM" TargetMode="External" /><Relationship Id="rId294" Type="http://schemas.openxmlformats.org/officeDocument/2006/relationships/hyperlink" Target="https://www.foi.gov.ph/requests/aglzfmVmb2ktcGhyHQsSB0NvbnRlbnQiEERPVC02MDgyMzAwNzc5NDAM" TargetMode="External" /><Relationship Id="rId308" Type="http://schemas.openxmlformats.org/officeDocument/2006/relationships/hyperlink" Target="https://www.foi.gov.ph/requests/aglzfmVmb2ktcGhyHQsSB0NvbnRlbnQiEERPVC05Njc4NTI3NTEyMTkM" TargetMode="External" /><Relationship Id="rId515" Type="http://schemas.openxmlformats.org/officeDocument/2006/relationships/hyperlink" Target="https://www.foi.gov.ph/requests/aglzfmVmb2ktcGhyHQsSB0NvbnRlbnQiEERPVC0zNTMzNTk4MDc1NTUM" TargetMode="External" /><Relationship Id="rId722" Type="http://schemas.openxmlformats.org/officeDocument/2006/relationships/hyperlink" Target="https://www.foi.gov.ph/requests/aglzfmVmb2ktcGhyHQsSB0NvbnRlbnQiEERPVC0zNDU5OTU3NDAxNzIM" TargetMode="External" /><Relationship Id="rId47" Type="http://schemas.openxmlformats.org/officeDocument/2006/relationships/hyperlink" Target="https://www.foi.gov.ph/requests/aglzfmVmb2ktcGhyHQsSB0NvbnRlbnQiEERPVC0xMDgwNjg0MTA1OTAM" TargetMode="External" /><Relationship Id="rId89" Type="http://schemas.openxmlformats.org/officeDocument/2006/relationships/hyperlink" Target="https://www.foi.gov.ph/requests/aglzfmVmb2ktcGhyHQsSB0NvbnRlbnQiEERPVC0wOTU5MzA3OTgxMzkM" TargetMode="External" /><Relationship Id="rId112" Type="http://schemas.openxmlformats.org/officeDocument/2006/relationships/hyperlink" Target="https://www.foi.gov.ph/requests/aglzfmVmb2ktcGhyHQsSB0NvbnRlbnQiEERPVC0xMDcyNTQ0NjA3MTkM" TargetMode="External" /><Relationship Id="rId154" Type="http://schemas.openxmlformats.org/officeDocument/2006/relationships/hyperlink" Target="https://www.foi.gov.ph/requests/aglzfmVmb2ktcGhyHQsSB0NvbnRlbnQiEERPVC0xMjAyNzgyMDEyMjEM" TargetMode="External" /><Relationship Id="rId361" Type="http://schemas.openxmlformats.org/officeDocument/2006/relationships/hyperlink" Target="https://www.foi.gov.ph/requests/aglzfmVmb2ktcGhyHQsSB0NvbnRlbnQiEERPVC00ODEzMjE4ODk0MDcM" TargetMode="External" /><Relationship Id="rId557" Type="http://schemas.openxmlformats.org/officeDocument/2006/relationships/hyperlink" Target="https://www.foi.gov.ph/requests/aglzfmVmb2ktcGhyHQsSB0NvbnRlbnQiEERPVC01NDg4NjU5MDcxODAM" TargetMode="External" /><Relationship Id="rId599" Type="http://schemas.openxmlformats.org/officeDocument/2006/relationships/hyperlink" Target="https://www.foi.gov.ph/requests/aglzfmVmb2ktcGhyHQsSB0NvbnRlbnQiEERPVC00MzUzNjcxMzMzOTAM" TargetMode="External" /><Relationship Id="rId764" Type="http://schemas.openxmlformats.org/officeDocument/2006/relationships/hyperlink" Target="https://www.foi.gov.ph/requests/aglzfmVmb2ktcGhyHQsSB0NvbnRlbnQiEERPVC0zOTQ0OTM2NTI0NTgM" TargetMode="External" /><Relationship Id="rId196" Type="http://schemas.openxmlformats.org/officeDocument/2006/relationships/hyperlink" Target="https://www.foi.gov.ph/requests/aglzfmVmb2ktcGhyHQsSB0NvbnRlbnQiEERPVC0xNjE4NDExMDYxNjAM" TargetMode="External" /><Relationship Id="rId417" Type="http://schemas.openxmlformats.org/officeDocument/2006/relationships/hyperlink" Target="https://www.foi.gov.ph/requests/aglzfmVmb2ktcGhyHQsSB0NvbnRlbnQiEERPVC03MjU5NzUyNDAwNDkM" TargetMode="External" /><Relationship Id="rId459" Type="http://schemas.openxmlformats.org/officeDocument/2006/relationships/hyperlink" Target="https://www.foi.gov.ph/requests/aglzfmVmb2ktcGhyHQsSB0NvbnRlbnQiEERPVC0xMTc3NDgxODYxODQM" TargetMode="External" /><Relationship Id="rId624" Type="http://schemas.openxmlformats.org/officeDocument/2006/relationships/hyperlink" Target="https://www.foi.gov.ph/requests/aglzfmVmb2ktcGhyHQsSB0NvbnRlbnQiEERPVC00NzE1ODUxNjI3MDgM" TargetMode="External" /><Relationship Id="rId666" Type="http://schemas.openxmlformats.org/officeDocument/2006/relationships/hyperlink" Target="https://www.foi.gov.ph/requests/aglzfmVmb2ktcGhyHQsSB0NvbnRlbnQiEERPVC0wNjczNjYwMzM4NDIM" TargetMode="External" /><Relationship Id="rId831" Type="http://schemas.openxmlformats.org/officeDocument/2006/relationships/hyperlink" Target="https://www.foi.gov.ph/requests/aglzfmVmb2ktcGhyHQsSB0NvbnRlbnQiEERPVC0yOTQ5NDM0NTY4MDIM" TargetMode="External" /><Relationship Id="rId16" Type="http://schemas.openxmlformats.org/officeDocument/2006/relationships/hyperlink" Target="https://www.foi.gov.ph/requests/aglzfmVmb2ktcGhyHQsSB0NvbnRlbnQiEERPVC0yMTkxODYxODgyMjUM" TargetMode="External" /><Relationship Id="rId221" Type="http://schemas.openxmlformats.org/officeDocument/2006/relationships/hyperlink" Target="https://www.foi.gov.ph/requests/aglzfmVmb2ktcGhyHQsSB0NvbnRlbnQiEERPVC0yMjEwNzg5ODAzNzQM" TargetMode="External" /><Relationship Id="rId263" Type="http://schemas.openxmlformats.org/officeDocument/2006/relationships/hyperlink" Target="https://www.foi.gov.ph/requests/aglzfmVmb2ktcGhyHQsSB0NvbnRlbnQiEERPVC02NDE2OTQ2NTYyMzcM" TargetMode="External" /><Relationship Id="rId319" Type="http://schemas.openxmlformats.org/officeDocument/2006/relationships/hyperlink" Target="https://www.foi.gov.ph/requests/aglzfmVmb2ktcGhyHQsSB0NvbnRlbnQiEERPVC04NzU2OTAxODg4MjEM" TargetMode="External" /><Relationship Id="rId470" Type="http://schemas.openxmlformats.org/officeDocument/2006/relationships/hyperlink" Target="https://www.foi.gov.ph/requests/aglzfmVmb2ktcGhyHQsSB0NvbnRlbnQiEERPVC01NzIyNTE0Njc3MzAM" TargetMode="External" /><Relationship Id="rId526" Type="http://schemas.openxmlformats.org/officeDocument/2006/relationships/hyperlink" Target="https://www.foi.gov.ph/requests/aglzfmVmb2ktcGhyHQsSB0NvbnRlbnQiEERPVC02NTQ3NTg4NzUzODUM" TargetMode="External" /><Relationship Id="rId58" Type="http://schemas.openxmlformats.org/officeDocument/2006/relationships/hyperlink" Target="https://www.foi.gov.ph/requests/aglzfmVmb2ktcGhyHQsSB0NvbnRlbnQiEERPVC0xNDE2NTI1NjU1NDcM" TargetMode="External" /><Relationship Id="rId123" Type="http://schemas.openxmlformats.org/officeDocument/2006/relationships/hyperlink" Target="https://www.foi.gov.ph/requests/aglzfmVmb2ktcGhyHQsSB0NvbnRlbnQiEERPVC04NDAxODg4NjYxNjkM" TargetMode="External" /><Relationship Id="rId330" Type="http://schemas.openxmlformats.org/officeDocument/2006/relationships/hyperlink" Target="https://www.foi.gov.ph/requests/aglzfmVmb2ktcGhyHQsSB0NvbnRlbnQiEERPVC0yMTkxMzIxNTUzNTcM" TargetMode="External" /><Relationship Id="rId568" Type="http://schemas.openxmlformats.org/officeDocument/2006/relationships/hyperlink" Target="https://www.foi.gov.ph/requests/aglzfmVmb2ktcGhyHQsSB0NvbnRlbnQiEERPVC00OTI1NTk2ODI3MjcM" TargetMode="External" /><Relationship Id="rId733" Type="http://schemas.openxmlformats.org/officeDocument/2006/relationships/hyperlink" Target="https://www.foi.gov.ph/requests/aglzfmVmb2ktcGhyHQsSB0NvbnRlbnQiEERPVC03NjIxNzk5NzA0MTcM" TargetMode="External" /><Relationship Id="rId775" Type="http://schemas.openxmlformats.org/officeDocument/2006/relationships/hyperlink" Target="https://www.foi.gov.ph/requests/aglzfmVmb2ktcGhyHQsSB0NvbnRlbnQiEERPVC0yMDcyMTI3MzA3NjAM" TargetMode="External" /><Relationship Id="rId165" Type="http://schemas.openxmlformats.org/officeDocument/2006/relationships/hyperlink" Target="https://www.foi.gov.ph/requests/aglzfmVmb2ktcGhyHQsSB0NvbnRlbnQiEERPVC02ODY5OTUwNzU4NzUM" TargetMode="External" /><Relationship Id="rId372" Type="http://schemas.openxmlformats.org/officeDocument/2006/relationships/hyperlink" Target="https://www.foi.gov.ph/requests/aglzfmVmb2ktcGhyHQsSB0NvbnRlbnQiEERPVC01ODEyNjY1MzEwMjIM" TargetMode="External" /><Relationship Id="rId428" Type="http://schemas.openxmlformats.org/officeDocument/2006/relationships/hyperlink" Target="https://www.foi.gov.ph/requests/aglzfmVmb2ktcGhyHQsSB0NvbnRlbnQiEERPVC04ODk3OTY0MTIwMjYM" TargetMode="External" /><Relationship Id="rId635" Type="http://schemas.openxmlformats.org/officeDocument/2006/relationships/hyperlink" Target="https://www.foi.gov.ph/requests/aglzfmVmb2ktcGhyHQsSB0NvbnRlbnQiEERPVC05NjU3ODAzNjA4MzUM" TargetMode="External" /><Relationship Id="rId677" Type="http://schemas.openxmlformats.org/officeDocument/2006/relationships/hyperlink" Target="https://www.foi.gov.ph/requests/aglzfmVmb2ktcGhyHQsSB0NvbnRlbnQiEERPVC0xODI2MTM0ODU5NzkM" TargetMode="External" /><Relationship Id="rId800" Type="http://schemas.openxmlformats.org/officeDocument/2006/relationships/hyperlink" Target="https://www.foi.gov.ph/requests/aglzfmVmb2ktcGhyHQsSB0NvbnRlbnQiEERPVC01NjkwMzc4NDkxNzAM" TargetMode="External" /><Relationship Id="rId842" Type="http://schemas.openxmlformats.org/officeDocument/2006/relationships/hyperlink" Target="https://www.foi.gov.ph/requests/aglzfmVmb2ktcGhyHQsSB0NvbnRlbnQiEERPVC0wNjA4NDk4MDI4MDAM" TargetMode="External" /><Relationship Id="rId232" Type="http://schemas.openxmlformats.org/officeDocument/2006/relationships/hyperlink" Target="https://www.foi.gov.ph/requests/aglzfmVmb2ktcGhyHQsSB0NvbnRlbnQiEERPVC05ODMxNzQxODAyMzgM" TargetMode="External" /><Relationship Id="rId274" Type="http://schemas.openxmlformats.org/officeDocument/2006/relationships/hyperlink" Target="https://www.foi.gov.ph/requests/aglzfmVmb2ktcGhyHQsSB0NvbnRlbnQiEERPVC04NjE5Njg0OTQ5NTIM" TargetMode="External" /><Relationship Id="rId481" Type="http://schemas.openxmlformats.org/officeDocument/2006/relationships/hyperlink" Target="https://www.foi.gov.ph/requests/aglzfmVmb2ktcGhyHQsSB0NvbnRlbnQiEERPVC03OTA1NTg1Mjg0MTAM" TargetMode="External" /><Relationship Id="rId702" Type="http://schemas.openxmlformats.org/officeDocument/2006/relationships/hyperlink" Target="https://www.foi.gov.ph/requests/aglzfmVmb2ktcGhyHQsSB0NvbnRlbnQiEERPVC0zOTM5MDY3MDgyMDcM" TargetMode="External" /><Relationship Id="rId27" Type="http://schemas.openxmlformats.org/officeDocument/2006/relationships/hyperlink" Target="https://www.foi.gov.ph/requests/aglzfmVmb2ktcGhyHQsSB0NvbnRlbnQiEERPVC0zNTgzNjQxMjY3MTMM" TargetMode="External" /><Relationship Id="rId69" Type="http://schemas.openxmlformats.org/officeDocument/2006/relationships/hyperlink" Target="https://www.foi.gov.ph/requests/aglzfmVmb2ktcGhyHQsSB0NvbnRlbnQiEERPVC02NDkyMjIwNzYwOTYM" TargetMode="External" /><Relationship Id="rId134" Type="http://schemas.openxmlformats.org/officeDocument/2006/relationships/hyperlink" Target="https://www.foi.gov.ph/requests/aglzfmVmb2ktcGhyHQsSB0NvbnRlbnQiEERPVC0xMzk0MTA0MjQyNjcM" TargetMode="External" /><Relationship Id="rId537" Type="http://schemas.openxmlformats.org/officeDocument/2006/relationships/hyperlink" Target="https://www.foi.gov.ph/requests/aglzfmVmb2ktcGhyHQsSB0NvbnRlbnQiEERPVC0xMTk1MTQzMTY0NTEM" TargetMode="External" /><Relationship Id="rId579" Type="http://schemas.openxmlformats.org/officeDocument/2006/relationships/hyperlink" Target="https://www.foi.gov.ph/requests/aglzfmVmb2ktcGhyHQsSB0NvbnRlbnQiEERPVC01NDI2NjM3Nzk0NDMM" TargetMode="External" /><Relationship Id="rId744" Type="http://schemas.openxmlformats.org/officeDocument/2006/relationships/hyperlink" Target="https://www.foi.gov.ph/requests/aglzfmVmb2ktcGhyHQsSB0NvbnRlbnQiEERPVC0wNDE3OTMzMzczMTgM" TargetMode="External" /><Relationship Id="rId786" Type="http://schemas.openxmlformats.org/officeDocument/2006/relationships/hyperlink" Target="https://www.foi.gov.ph/requests/aglzfmVmb2ktcGhyHQsSB0NvbnRlbnQiEERPVC0zNDUwNDk4Njc0OTQM" TargetMode="External" /><Relationship Id="rId80" Type="http://schemas.openxmlformats.org/officeDocument/2006/relationships/hyperlink" Target="https://www.foi.gov.ph/requests/aglzfmVmb2ktcGhyHQsSB0NvbnRlbnQiEERPVC05MTI4MjY0MDE3ODQM" TargetMode="External" /><Relationship Id="rId176" Type="http://schemas.openxmlformats.org/officeDocument/2006/relationships/hyperlink" Target="https://www.foi.gov.ph/requests/aglzfmVmb2ktcGhyHQsSB0NvbnRlbnQiEERPVC00NzYzODE3MzE2NjkM" TargetMode="External" /><Relationship Id="rId341" Type="http://schemas.openxmlformats.org/officeDocument/2006/relationships/hyperlink" Target="https://www.foi.gov.ph/requests/aglzfmVmb2ktcGhyHQsSB0NvbnRlbnQiEERPVC04MTcwODYyODEzNDUM" TargetMode="External" /><Relationship Id="rId383" Type="http://schemas.openxmlformats.org/officeDocument/2006/relationships/hyperlink" Target="https://www.foi.gov.ph/requests/aglzfmVmb2ktcGhyHQsSB0NvbnRlbnQiEERPVC05NDI0ODQxNDQ0NTkM" TargetMode="External" /><Relationship Id="rId439" Type="http://schemas.openxmlformats.org/officeDocument/2006/relationships/hyperlink" Target="https://www.foi.gov.ph/requests/aglzfmVmb2ktcGhyHQsSB0NvbnRlbnQiEERPVC05NTQ4OTE2NTYxMzUM" TargetMode="External" /><Relationship Id="rId590" Type="http://schemas.openxmlformats.org/officeDocument/2006/relationships/hyperlink" Target="https://www.foi.gov.ph/requests/aglzfmVmb2ktcGhyHQsSB0NvbnRlbnQiEERPVC0yMzAwMjQ4Nzg5MDQM" TargetMode="External" /><Relationship Id="rId604" Type="http://schemas.openxmlformats.org/officeDocument/2006/relationships/hyperlink" Target="https://www.foi.gov.ph/requests/aglzfmVmb2ktcGhyHQsSB0NvbnRlbnQiEERPVC02NzQ1MTA2NDMzNDYM" TargetMode="External" /><Relationship Id="rId646" Type="http://schemas.openxmlformats.org/officeDocument/2006/relationships/hyperlink" Target="https://www.foi.gov.ph/requests/aglzfmVmb2ktcGhyHQsSB0NvbnRlbnQiEERPVC00NTQxMDE0NDkwNzQM" TargetMode="External" /><Relationship Id="rId811" Type="http://schemas.openxmlformats.org/officeDocument/2006/relationships/hyperlink" Target="https://www.foi.gov.ph/requests/aglzfmVmb2ktcGhyHQsSB0NvbnRlbnQiEERPVC00NTU3MjY2NDM4ODcM" TargetMode="External" /><Relationship Id="rId201" Type="http://schemas.openxmlformats.org/officeDocument/2006/relationships/hyperlink" Target="https://www.foi.gov.ph/requests/aglzfmVmb2ktcGhyHQsSB0NvbnRlbnQiEERPVC0yNzExMDg4MjQ0OTkM" TargetMode="External" /><Relationship Id="rId243" Type="http://schemas.openxmlformats.org/officeDocument/2006/relationships/hyperlink" Target="https://www.foi.gov.ph/requests/aglzfmVmb2ktcGhyHQsSB0NvbnRlbnQiEERPVC01MzM2MTU2NzE1NzIM" TargetMode="External" /><Relationship Id="rId285" Type="http://schemas.openxmlformats.org/officeDocument/2006/relationships/hyperlink" Target="https://www.foi.gov.ph/requests/aglzfmVmb2ktcGhyHQsSB0NvbnRlbnQiEERPVC01MTY3NDQ4OTg4ODAM" TargetMode="External" /><Relationship Id="rId450" Type="http://schemas.openxmlformats.org/officeDocument/2006/relationships/hyperlink" Target="https://www.foi.gov.ph/requests/aglzfmVmb2ktcGhyHQsSB0NvbnRlbnQiEERPVC04OTE5NjU0MTMzMDEM" TargetMode="External" /><Relationship Id="rId506" Type="http://schemas.openxmlformats.org/officeDocument/2006/relationships/hyperlink" Target="https://www.foi.gov.ph/requests/aglzfmVmb2ktcGhyHQsSB0NvbnRlbnQiEERPVC03NDU2MzcwNTMxNTAM" TargetMode="External" /><Relationship Id="rId688" Type="http://schemas.openxmlformats.org/officeDocument/2006/relationships/hyperlink" Target="https://www.foi.gov.ph/requests/aglzfmVmb2ktcGhyHQsSB0NvbnRlbnQiEERPVC0wMzg0ODczNDc5NTAM" TargetMode="External" /><Relationship Id="rId853" Type="http://schemas.openxmlformats.org/officeDocument/2006/relationships/hyperlink" Target="https://www.foi.gov.ph/requests/aglzfmVmb2ktcGhyHQsSB0NvbnRlbnQiEERPVC0wODUyNzY1OTY5MDYM" TargetMode="External" /><Relationship Id="rId38" Type="http://schemas.openxmlformats.org/officeDocument/2006/relationships/hyperlink" Target="https://www.foi.gov.ph/requests/aglzfmVmb2ktcGhyHQsSB0NvbnRlbnQiEERPVC0xMzU2MTgzMDc3MjMM" TargetMode="External" /><Relationship Id="rId103" Type="http://schemas.openxmlformats.org/officeDocument/2006/relationships/hyperlink" Target="https://www.foi.gov.ph/requests/aglzfmVmb2ktcGhyHQsSB0NvbnRlbnQiEERPVC0zMDE2MDE3MDI4NzQM" TargetMode="External" /><Relationship Id="rId310" Type="http://schemas.openxmlformats.org/officeDocument/2006/relationships/hyperlink" Target="https://www.foi.gov.ph/requests/aglzfmVmb2ktcGhyHQsSB0NvbnRlbnQiEERPVC0zNTY0MjQ0OTM5NDUM" TargetMode="External" /><Relationship Id="rId492" Type="http://schemas.openxmlformats.org/officeDocument/2006/relationships/hyperlink" Target="https://www.foi.gov.ph/requests/aglzfmVmb2ktcGhyHQsSB0NvbnRlbnQiEERPVC0xODY3NTcxNjA1NTQM" TargetMode="External" /><Relationship Id="rId548" Type="http://schemas.openxmlformats.org/officeDocument/2006/relationships/hyperlink" Target="https://www.foi.gov.ph/requests/aglzfmVmb2ktcGhyHQsSB0NvbnRlbnQiEERPVC03MDkwNDI2NDY4NzYM" TargetMode="External" /><Relationship Id="rId713" Type="http://schemas.openxmlformats.org/officeDocument/2006/relationships/hyperlink" Target="https://www.foi.gov.ph/requests/aglzfmVmb2ktcGhyHQsSB0NvbnRlbnQiEERPVC0wNzMxMTE4MjYxMDcM" TargetMode="External" /><Relationship Id="rId755" Type="http://schemas.openxmlformats.org/officeDocument/2006/relationships/hyperlink" Target="https://www.foi.gov.ph/requests/aglzfmVmb2ktcGhyHQsSB0NvbnRlbnQiEERPVC05MDgzMzk3NTQ0MTkM" TargetMode="External" /><Relationship Id="rId797" Type="http://schemas.openxmlformats.org/officeDocument/2006/relationships/hyperlink" Target="https://www.foi.gov.ph/requests/aglzfmVmb2ktcGhyHQsSB0NvbnRlbnQiEERPVC03MDY5MzUxMTQ2MTgM" TargetMode="External" /><Relationship Id="rId91" Type="http://schemas.openxmlformats.org/officeDocument/2006/relationships/hyperlink" Target="https://www.foi.gov.ph/requests/aglzfmVmb2ktcGhyHQsSB0NvbnRlbnQiEERPVC0xMTgzNzc4MDU4NDIM" TargetMode="External" /><Relationship Id="rId145" Type="http://schemas.openxmlformats.org/officeDocument/2006/relationships/hyperlink" Target="https://www.foi.gov.ph/requests/aglzfmVmb2ktcGhyHQsSB0NvbnRlbnQiEERPVC02NzkwMzMzNDU5MDEM" TargetMode="External" /><Relationship Id="rId187" Type="http://schemas.openxmlformats.org/officeDocument/2006/relationships/hyperlink" Target="https://www.foi.gov.ph/requests/aglzfmVmb2ktcGhyHQsSB0NvbnRlbnQiEERPVC0yMjIwMDM1NDM1OTEM" TargetMode="External" /><Relationship Id="rId352" Type="http://schemas.openxmlformats.org/officeDocument/2006/relationships/hyperlink" Target="https://www.foi.gov.ph/requests/aglzfmVmb2ktcGhyHQsSB0NvbnRlbnQiEERPVC00NTgxOTI4NjIwOTkM" TargetMode="External" /><Relationship Id="rId394" Type="http://schemas.openxmlformats.org/officeDocument/2006/relationships/hyperlink" Target="https://www.foi.gov.ph/requests/aglzfmVmb2ktcGhyHQsSB0NvbnRlbnQiEERPVC0yNDg0NDMxNDMzMDQM" TargetMode="External" /><Relationship Id="rId408" Type="http://schemas.openxmlformats.org/officeDocument/2006/relationships/hyperlink" Target="https://www.foi.gov.ph/requests/aglzfmVmb2ktcGhyHQsSB0NvbnRlbnQiEERPVC0xOTEyNDg3NDEwODIM" TargetMode="External" /><Relationship Id="rId615" Type="http://schemas.openxmlformats.org/officeDocument/2006/relationships/hyperlink" Target="https://www.foi.gov.ph/requests/aglzfmVmb2ktcGhyHQsSB0NvbnRlbnQiEERPVC04MjY1MzU3NDU4MzIM" TargetMode="External" /><Relationship Id="rId822" Type="http://schemas.openxmlformats.org/officeDocument/2006/relationships/hyperlink" Target="https://www.foi.gov.ph/requests/aglzfmVmb2ktcGhyHQsSB0NvbnRlbnQiEERPVC05NjQxOTAzMzQ5ODEM" TargetMode="External" /><Relationship Id="rId212" Type="http://schemas.openxmlformats.org/officeDocument/2006/relationships/hyperlink" Target="https://www.foi.gov.ph/requests/aglzfmVmb2ktcGhyHQsSB0NvbnRlbnQiEERPVC0wODA2OTQ1MTk4NDAM" TargetMode="External" /><Relationship Id="rId254" Type="http://schemas.openxmlformats.org/officeDocument/2006/relationships/hyperlink" Target="https://www.foi.gov.ph/requests/aglzfmVmb2ktcGhyHQsSB0NvbnRlbnQiEERPVC05MTI5MjA2NzE2OTYM" TargetMode="External" /><Relationship Id="rId657" Type="http://schemas.openxmlformats.org/officeDocument/2006/relationships/hyperlink" Target="https://www.foi.gov.ph/requests/aglzfmVmb2ktcGhyHQsSB0NvbnRlbnQiEERPVC03NjA4MzUzNjE0NjEM" TargetMode="External" /><Relationship Id="rId699" Type="http://schemas.openxmlformats.org/officeDocument/2006/relationships/hyperlink" Target="https://www.foi.gov.ph/requests/aglzfmVmb2ktcGhyHQsSB0NvbnRlbnQiEERPVC05NzYyMjU4NTY3ODkM" TargetMode="External" /><Relationship Id="rId49" Type="http://schemas.openxmlformats.org/officeDocument/2006/relationships/hyperlink" Target="https://www.foi.gov.ph/requests/aglzfmVmb2ktcGhyHQsSB0NvbnRlbnQiEERPVC0wOTkxNjg2NjcwMTIM" TargetMode="External" /><Relationship Id="rId114" Type="http://schemas.openxmlformats.org/officeDocument/2006/relationships/hyperlink" Target="https://www.foi.gov.ph/requests/aglzfmVmb2ktcGhyHQsSB0NvbnRlbnQiEERPVC0wMjIxMDcyNTkyMTUM" TargetMode="External" /><Relationship Id="rId296" Type="http://schemas.openxmlformats.org/officeDocument/2006/relationships/hyperlink" Target="https://www.foi.gov.ph/requests/aglzfmVmb2ktcGhyHQsSB0NvbnRlbnQiEERPVC01MTcwNjA4MDc5MjAM" TargetMode="External" /><Relationship Id="rId461" Type="http://schemas.openxmlformats.org/officeDocument/2006/relationships/hyperlink" Target="https://www.foi.gov.ph/requests/aglzfmVmb2ktcGhyHQsSB0NvbnRlbnQiEERPVC00MzE0NTI0OTU5MDAM" TargetMode="External" /><Relationship Id="rId517" Type="http://schemas.openxmlformats.org/officeDocument/2006/relationships/hyperlink" Target="https://www.foi.gov.ph/requests/aglzfmVmb2ktcGhyHQsSB0NvbnRlbnQiEERPVC0zODcyMzc5OTg2NjIM" TargetMode="External" /><Relationship Id="rId559" Type="http://schemas.openxmlformats.org/officeDocument/2006/relationships/hyperlink" Target="https://www.foi.gov.ph/requests/aglzfmVmb2ktcGhyHQsSB0NvbnRlbnQiEERPVC0xNzc3MTIyMTQwMTAM" TargetMode="External" /><Relationship Id="rId724" Type="http://schemas.openxmlformats.org/officeDocument/2006/relationships/hyperlink" Target="https://www.foi.gov.ph/requests/aglzfmVmb2ktcGhyHQsSB0NvbnRlbnQiEERPVC05MDk4MTkxNzQ4MjAM" TargetMode="External" /><Relationship Id="rId766" Type="http://schemas.openxmlformats.org/officeDocument/2006/relationships/hyperlink" Target="https://www.foi.gov.ph/requests/aglzfmVmb2ktcGhyHQsSB0NvbnRlbnQiEERPVC05MDc3NDk2NTc4NDYM" TargetMode="External" /><Relationship Id="rId60" Type="http://schemas.openxmlformats.org/officeDocument/2006/relationships/hyperlink" Target="https://www.foi.gov.ph/requests/aglzfmVmb2ktcGhyHQsSB0NvbnRlbnQiEERPVC0yODExOTIyNDkyODkM" TargetMode="External" /><Relationship Id="rId156" Type="http://schemas.openxmlformats.org/officeDocument/2006/relationships/hyperlink" Target="https://www.foi.gov.ph/requests/aglzfmVmb2ktcGhyHQsSB0NvbnRlbnQiEERPVC0xODQwOTQ3NjYzMDcM" TargetMode="External" /><Relationship Id="rId198" Type="http://schemas.openxmlformats.org/officeDocument/2006/relationships/hyperlink" Target="https://www.foi.gov.ph/requests/aglzfmVmb2ktcGhyHQsSB0NvbnRlbnQiEERPVC0wNjIxMDk3MTcxMjEM" TargetMode="External" /><Relationship Id="rId321" Type="http://schemas.openxmlformats.org/officeDocument/2006/relationships/hyperlink" Target="https://www.foi.gov.ph/requests/aglzfmVmb2ktcGhyHQsSB0NvbnRlbnQiEERPVC0wNjU2MDI3ODgzMzgM" TargetMode="External" /><Relationship Id="rId363" Type="http://schemas.openxmlformats.org/officeDocument/2006/relationships/hyperlink" Target="https://www.foi.gov.ph/requests/aglzfmVmb2ktcGhyHQsSB0NvbnRlbnQiEERPVC0yMTY0MzE4MTk3NjQM" TargetMode="External" /><Relationship Id="rId419" Type="http://schemas.openxmlformats.org/officeDocument/2006/relationships/hyperlink" Target="https://www.foi.gov.ph/requests/aglzfmVmb2ktcGhyHQsSB0NvbnRlbnQiEERPVC0wMzcxNTYzMjU4ODAM" TargetMode="External" /><Relationship Id="rId570" Type="http://schemas.openxmlformats.org/officeDocument/2006/relationships/hyperlink" Target="https://www.foi.gov.ph/requests/aglzfmVmb2ktcGhyHQsSB0NvbnRlbnQiEERPVC02OTMzMTc4ODU5MzgM" TargetMode="External" /><Relationship Id="rId626" Type="http://schemas.openxmlformats.org/officeDocument/2006/relationships/hyperlink" Target="https://www.foi.gov.ph/requests/aglzfmVmb2ktcGhyHQsSB0NvbnRlbnQiEERPVC0zMDc0MzI1NzAxNTcM" TargetMode="External" /><Relationship Id="rId223" Type="http://schemas.openxmlformats.org/officeDocument/2006/relationships/hyperlink" Target="https://www.foi.gov.ph/requests/aglzfmVmb2ktcGhyHQsSB0NvbnRlbnQiEERPVC0yMzE2NDI5NDY1ODAM" TargetMode="External" /><Relationship Id="rId430" Type="http://schemas.openxmlformats.org/officeDocument/2006/relationships/hyperlink" Target="https://www.foi.gov.ph/requests/aglzfmVmb2ktcGhyHQsSB0NvbnRlbnQiEERPVC00MzUyODA4OTIyOTgM" TargetMode="External" /><Relationship Id="rId668" Type="http://schemas.openxmlformats.org/officeDocument/2006/relationships/hyperlink" Target="https://www.foi.gov.ph/requests/aglzfmVmb2ktcGhyHQsSB0NvbnRlbnQiEERPVC0wOTA1ODczMjMwMTEM" TargetMode="External" /><Relationship Id="rId833" Type="http://schemas.openxmlformats.org/officeDocument/2006/relationships/hyperlink" Target="https://www.foi.gov.ph/requests/aglzfmVmb2ktcGhyHQsSB0NvbnRlbnQiEERPVC01NjM5NTA2Mjg3MTYM" TargetMode="External" /><Relationship Id="rId18" Type="http://schemas.openxmlformats.org/officeDocument/2006/relationships/hyperlink" Target="https://www.foi.gov.ph/requests/aglzfmVmb2ktcGhyHQsSB0NvbnRlbnQiEERPVC04MjQ4NTg2NDM2MjgM" TargetMode="External" /><Relationship Id="rId265" Type="http://schemas.openxmlformats.org/officeDocument/2006/relationships/hyperlink" Target="https://www.foi.gov.ph/requests/aglzfmVmb2ktcGhyHQsSB0NvbnRlbnQiEERPVC00Njk2NzgxNjgwMDYM" TargetMode="External" /><Relationship Id="rId472" Type="http://schemas.openxmlformats.org/officeDocument/2006/relationships/hyperlink" Target="https://www.foi.gov.ph/requests/aglzfmVmb2ktcGhyHQsSB0NvbnRlbnQiEERPVC05MTM2MTI5MzExMTEM" TargetMode="External" /><Relationship Id="rId528" Type="http://schemas.openxmlformats.org/officeDocument/2006/relationships/hyperlink" Target="https://www.foi.gov.ph/requests/aglzfmVmb2ktcGhyHQsSB0NvbnRlbnQiEERPVC0wNzg4NDQ4ODI4MzkM" TargetMode="External" /><Relationship Id="rId735" Type="http://schemas.openxmlformats.org/officeDocument/2006/relationships/hyperlink" Target="https://www.foi.gov.ph/requests/aglzfmVmb2ktcGhyHQsSB0NvbnRlbnQiEERPVC05MjQwMjk1Njc2NTMM" TargetMode="External" /><Relationship Id="rId125" Type="http://schemas.openxmlformats.org/officeDocument/2006/relationships/hyperlink" Target="https://www.foi.gov.ph/requests/aglzfmVmb2ktcGhyHQsSB0NvbnRlbnQiEERPVC03NDIyNzExMjY0NzMM" TargetMode="External" /><Relationship Id="rId167" Type="http://schemas.openxmlformats.org/officeDocument/2006/relationships/hyperlink" Target="https://www.foi.gov.ph/requests/aglzfmVmb2ktcGhyHQsSB0NvbnRlbnQiEERPVC03MzQ1NzI0MDkzMjEM" TargetMode="External" /><Relationship Id="rId332" Type="http://schemas.openxmlformats.org/officeDocument/2006/relationships/hyperlink" Target="https://www.foi.gov.ph/requests/aglzfmVmb2ktcGhyHQsSB0NvbnRlbnQiEERPVC0zMDMxNTE1MDQ5MDkM" TargetMode="External" /><Relationship Id="rId374" Type="http://schemas.openxmlformats.org/officeDocument/2006/relationships/hyperlink" Target="https://www.foi.gov.ph/requests/aglzfmVmb2ktcGhyHQsSB0NvbnRlbnQiEERPVC0xNzUyMDM5OTU2NDYM" TargetMode="External" /><Relationship Id="rId581" Type="http://schemas.openxmlformats.org/officeDocument/2006/relationships/hyperlink" Target="https://www.foi.gov.ph/requests/aglzfmVmb2ktcGhyHQsSB0NvbnRlbnQiEERPVC01NTczNzQzNjIxMjgM" TargetMode="External" /><Relationship Id="rId777" Type="http://schemas.openxmlformats.org/officeDocument/2006/relationships/hyperlink" Target="https://www.foi.gov.ph/requests/aglzfmVmb2ktcGhyHQsSB0NvbnRlbnQiEERPVC0xOTY0NjMzNTM3MDkM" TargetMode="External" /><Relationship Id="rId71" Type="http://schemas.openxmlformats.org/officeDocument/2006/relationships/hyperlink" Target="https://www.foi.gov.ph/requests/aglzfmVmb2ktcGhyHQsSB0NvbnRlbnQiEERPVC0yNzQ1NTIzNTM5MDQM" TargetMode="External" /><Relationship Id="rId234" Type="http://schemas.openxmlformats.org/officeDocument/2006/relationships/hyperlink" Target="https://www.foi.gov.ph/requests/aglzfmVmb2ktcGhyHQsSB0NvbnRlbnQiEERPVC0wNjI0MjE2Nzk3ODUM" TargetMode="External" /><Relationship Id="rId637" Type="http://schemas.openxmlformats.org/officeDocument/2006/relationships/hyperlink" Target="https://www.foi.gov.ph/requests/aglzfmVmb2ktcGhyHQsSB0NvbnRlbnQiEERPVC00NTM3NDk1NzQzMDMM" TargetMode="External" /><Relationship Id="rId679" Type="http://schemas.openxmlformats.org/officeDocument/2006/relationships/hyperlink" Target="https://www.foi.gov.ph/requests/aglzfmVmb2ktcGhyHQsSB0NvbnRlbnQiEERPVC03MDk4NTg3MDc1NjcM" TargetMode="External" /><Relationship Id="rId802" Type="http://schemas.openxmlformats.org/officeDocument/2006/relationships/hyperlink" Target="https://www.foi.gov.ph/requests/aglzfmVmb2ktcGhyHQsSB0NvbnRlbnQiEERPVC01OTIyMjQyMzIxNzYM" TargetMode="External" /><Relationship Id="rId844" Type="http://schemas.openxmlformats.org/officeDocument/2006/relationships/hyperlink" Target="https://www.foi.gov.ph/requests/aglzfmVmb2ktcGhyHQsSB0NvbnRlbnQiEERPVC05NjAyOTA0NDYwOTUM" TargetMode="External" /><Relationship Id="rId2" Type="http://schemas.openxmlformats.org/officeDocument/2006/relationships/hyperlink" Target="https://www.foi.gov.ph/requests/aglzfmVmb2ktcGhyHQsSB0NvbnRlbnQiEERPVC0zMTY5ODA1NjE5ODQM" TargetMode="External" /><Relationship Id="rId29" Type="http://schemas.openxmlformats.org/officeDocument/2006/relationships/hyperlink" Target="https://www.foi.gov.ph/requests/aglzfmVmb2ktcGhyHQsSB0NvbnRlbnQiEERPVC01MTIyMDc1OTUxNTAM" TargetMode="External" /><Relationship Id="rId276" Type="http://schemas.openxmlformats.org/officeDocument/2006/relationships/hyperlink" Target="https://www.foi.gov.ph/requests/aglzfmVmb2ktcGhyHQsSB0NvbnRlbnQiEERPVC01OTY4NTUzNjYyODUM" TargetMode="External" /><Relationship Id="rId441" Type="http://schemas.openxmlformats.org/officeDocument/2006/relationships/hyperlink" Target="https://www.foi.gov.ph/requests/aglzfmVmb2ktcGhyHQsSB0NvbnRlbnQiEERPVC01ODI3NTY2ODg3NTAM" TargetMode="External" /><Relationship Id="rId483" Type="http://schemas.openxmlformats.org/officeDocument/2006/relationships/hyperlink" Target="https://www.foi.gov.ph/requests/aglzfmVmb2ktcGhyHQsSB0NvbnRlbnQiEERPVC04OTgyNTc0OTc5OTYM" TargetMode="External" /><Relationship Id="rId539" Type="http://schemas.openxmlformats.org/officeDocument/2006/relationships/hyperlink" Target="https://www.foi.gov.ph/requests/aglzfmVmb2ktcGhyHQsSB0NvbnRlbnQiEERPVC03NzIzNjE5MDg0MDgM" TargetMode="External" /><Relationship Id="rId690" Type="http://schemas.openxmlformats.org/officeDocument/2006/relationships/hyperlink" Target="https://www.foi.gov.ph/requests/aglzfmVmb2ktcGhyHQsSB0NvbnRlbnQiEERPVC03NTYxMzA3Mzg5OTMM" TargetMode="External" /><Relationship Id="rId704" Type="http://schemas.openxmlformats.org/officeDocument/2006/relationships/hyperlink" Target="https://www.foi.gov.ph/requests/aglzfmVmb2ktcGhyHQsSB0NvbnRlbnQiEERPVC0zMjkxMDMyMzEwOTAM" TargetMode="External" /><Relationship Id="rId746" Type="http://schemas.openxmlformats.org/officeDocument/2006/relationships/hyperlink" Target="https://www.foi.gov.ph/requests/aglzfmVmb2ktcGhyHQsSB0NvbnRlbnQiEERPVC05MDg4ODMwODgyODMM" TargetMode="External" /><Relationship Id="rId40" Type="http://schemas.openxmlformats.org/officeDocument/2006/relationships/hyperlink" Target="https://www.foi.gov.ph/requests/aglzfmVmb2ktcGhyHQsSB0NvbnRlbnQiEERPVC0wODgyMDg1NzgzNjIM" TargetMode="External" /><Relationship Id="rId136" Type="http://schemas.openxmlformats.org/officeDocument/2006/relationships/hyperlink" Target="https://www.foi.gov.ph/requests/aglzfmVmb2ktcGhyHQsSB0NvbnRlbnQiEERPVC02MDU3NzMyMzM2NDEM" TargetMode="External" /><Relationship Id="rId178" Type="http://schemas.openxmlformats.org/officeDocument/2006/relationships/hyperlink" Target="https://www.foi.gov.ph/requests/aglzfmVmb2ktcGhyHQsSB0NvbnRlbnQiEERPVC0wMDU4MzQ0MzkwODAM" TargetMode="External" /><Relationship Id="rId301" Type="http://schemas.openxmlformats.org/officeDocument/2006/relationships/hyperlink" Target="https://www.foi.gov.ph/requests/aglzfmVmb2ktcGhyHQsSB0NvbnRlbnQiEERPVC0zNTE2NTkzNTkzODUM" TargetMode="External" /><Relationship Id="rId343" Type="http://schemas.openxmlformats.org/officeDocument/2006/relationships/hyperlink" Target="https://www.foi.gov.ph/requests/aglzfmVmb2ktcGhyHQsSB0NvbnRlbnQiEERPVC01ODA3MTczNzQ1MTcM" TargetMode="External" /><Relationship Id="rId550" Type="http://schemas.openxmlformats.org/officeDocument/2006/relationships/hyperlink" Target="https://www.foi.gov.ph/requests/aglzfmVmb2ktcGhyHQsSB0NvbnRlbnQiEERPVC0xNjQ1Nzc1NjI4NjkM" TargetMode="External" /><Relationship Id="rId788" Type="http://schemas.openxmlformats.org/officeDocument/2006/relationships/hyperlink" Target="https://www.foi.gov.ph/requests/aglzfmVmb2ktcGhyHQsSB0NvbnRlbnQiEERPVC0wMDA0NzcwMjgzNTgM" TargetMode="External" /><Relationship Id="rId82" Type="http://schemas.openxmlformats.org/officeDocument/2006/relationships/hyperlink" Target="https://www.foi.gov.ph/requests/aglzfmVmb2ktcGhyHQsSB0NvbnRlbnQiEERPVC03OTk2MTk3NDI2MTcM" TargetMode="External" /><Relationship Id="rId203" Type="http://schemas.openxmlformats.org/officeDocument/2006/relationships/hyperlink" Target="https://www.foi.gov.ph/requests/aglzfmVmb2ktcGhyHQsSB0NvbnRlbnQiEERPVC04MzkwMzQ4MTk2NTkM" TargetMode="External" /><Relationship Id="rId385" Type="http://schemas.openxmlformats.org/officeDocument/2006/relationships/hyperlink" Target="https://www.foi.gov.ph/requests/aglzfmVmb2ktcGhyHQsSB0NvbnRlbnQiEERPVC0yMjUyNDQyMzY0MTEM" TargetMode="External" /><Relationship Id="rId592" Type="http://schemas.openxmlformats.org/officeDocument/2006/relationships/hyperlink" Target="https://www.foi.gov.ph/requests/aglzfmVmb2ktcGhyHQsSB0NvbnRlbnQiEERPVC02OTYwODQ3MjcyMTkM" TargetMode="External" /><Relationship Id="rId606" Type="http://schemas.openxmlformats.org/officeDocument/2006/relationships/hyperlink" Target="https://www.foi.gov.ph/requests/aglzfmVmb2ktcGhyHQsSB0NvbnRlbnQiEERPVC05NjE2OTgxNzg5MTAM" TargetMode="External" /><Relationship Id="rId648" Type="http://schemas.openxmlformats.org/officeDocument/2006/relationships/hyperlink" Target="https://www.foi.gov.ph/requests/aglzfmVmb2ktcGhyHQsSB0NvbnRlbnQiEERPVC0yNTYwNDQ3NjgwMTMM" TargetMode="External" /><Relationship Id="rId813" Type="http://schemas.openxmlformats.org/officeDocument/2006/relationships/hyperlink" Target="https://www.foi.gov.ph/requests/aglzfmVmb2ktcGhyHQsSB0NvbnRlbnQiEERPVC03MTE2MjM5MzA3MjIM" TargetMode="External" /><Relationship Id="rId855" Type="http://schemas.openxmlformats.org/officeDocument/2006/relationships/hyperlink" Target="https://www.foi.gov.ph/requests/aglzfmVmb2ktcGhyHQsSB0NvbnRlbnQiEERPVC0yOTI3NzczNTk3MzMM" TargetMode="External" /><Relationship Id="rId245" Type="http://schemas.openxmlformats.org/officeDocument/2006/relationships/hyperlink" Target="https://www.foi.gov.ph/requests/aglzfmVmb2ktcGhyHQsSB0NvbnRlbnQiEERPVC05OTg3MDY5Nzg1ODAM" TargetMode="External" /><Relationship Id="rId287" Type="http://schemas.openxmlformats.org/officeDocument/2006/relationships/hyperlink" Target="https://www.foi.gov.ph/requests/aglzfmVmb2ktcGhyHQsSB0NvbnRlbnQiEERPVC0wMTI5NDU0ODMyMDkM" TargetMode="External" /><Relationship Id="rId410" Type="http://schemas.openxmlformats.org/officeDocument/2006/relationships/hyperlink" Target="https://www.foi.gov.ph/requests/aglzfmVmb2ktcGhyHQsSB0NvbnRlbnQiEERPVC05MDc4Njk0ODIxMTEM" TargetMode="External" /><Relationship Id="rId452" Type="http://schemas.openxmlformats.org/officeDocument/2006/relationships/hyperlink" Target="https://www.foi.gov.ph/requests/aglzfmVmb2ktcGhyHQsSB0NvbnRlbnQiEERPVC00NzMxODMyMzA2NjQM" TargetMode="External" /><Relationship Id="rId494" Type="http://schemas.openxmlformats.org/officeDocument/2006/relationships/hyperlink" Target="https://www.foi.gov.ph/requests/aglzfmVmb2ktcGhyHQsSB0NvbnRlbnQiEERPVC0zMTI1MjQzOTQ0MjAM" TargetMode="External" /><Relationship Id="rId508" Type="http://schemas.openxmlformats.org/officeDocument/2006/relationships/hyperlink" Target="https://www.foi.gov.ph/requests/aglzfmVmb2ktcGhyHQsSB0NvbnRlbnQiEERPVC0zNTY4NzQ5NzY0MDQM" TargetMode="External" /><Relationship Id="rId715" Type="http://schemas.openxmlformats.org/officeDocument/2006/relationships/hyperlink" Target="https://www.foi.gov.ph/requests/aglzfmVmb2ktcGhyHQsSB0NvbnRlbnQiEERPVC03OTExNzg5NjIzNDAM" TargetMode="External" /><Relationship Id="rId105" Type="http://schemas.openxmlformats.org/officeDocument/2006/relationships/hyperlink" Target="https://www.foi.gov.ph/requests/aglzfmVmb2ktcGhyHQsSB0NvbnRlbnQiEERPVC03NjE5MDUyMDQxMzIM" TargetMode="External" /><Relationship Id="rId147" Type="http://schemas.openxmlformats.org/officeDocument/2006/relationships/hyperlink" Target="https://www.foi.gov.ph/requests/aglzfmVmb2ktcGhyHQsSB0NvbnRlbnQiEERPVC01MDMzMjIwNzA3NTgM" TargetMode="External" /><Relationship Id="rId312" Type="http://schemas.openxmlformats.org/officeDocument/2006/relationships/hyperlink" Target="https://www.foi.gov.ph/requests/aglzfmVmb2ktcGhyHQsSB0NvbnRlbnQiEERPVC01MjU0MzE1ODgxNzEM" TargetMode="External" /><Relationship Id="rId354" Type="http://schemas.openxmlformats.org/officeDocument/2006/relationships/hyperlink" Target="https://www.foi.gov.ph/requests/aglzfmVmb2ktcGhyHQsSB0NvbnRlbnQiEERPVC0zNjg0NTkyMzY2NTEM" TargetMode="External" /><Relationship Id="rId757" Type="http://schemas.openxmlformats.org/officeDocument/2006/relationships/hyperlink" Target="https://www.foi.gov.ph/requests/aglzfmVmb2ktcGhyHQsSB0NvbnRlbnQiEERPVC0wNjgxMjk5MzE1ODMM" TargetMode="External" /><Relationship Id="rId799" Type="http://schemas.openxmlformats.org/officeDocument/2006/relationships/hyperlink" Target="https://www.foi.gov.ph/requests/aglzfmVmb2ktcGhyHQsSB0NvbnRlbnQiEERPVC00NjIzMDExOTI3MDAM" TargetMode="External" /><Relationship Id="rId51" Type="http://schemas.openxmlformats.org/officeDocument/2006/relationships/hyperlink" Target="https://www.foi.gov.ph/requests/aglzfmVmb2ktcGhyHQsSB0NvbnRlbnQiEERPVC0yNzgxNzc1MzYwMDYM" TargetMode="External" /><Relationship Id="rId93" Type="http://schemas.openxmlformats.org/officeDocument/2006/relationships/hyperlink" Target="https://www.foi.gov.ph/requests/aglzfmVmb2ktcGhyHQsSB0NvbnRlbnQiEERPVC00MTEyMjI1MjI3MDAM" TargetMode="External" /><Relationship Id="rId189" Type="http://schemas.openxmlformats.org/officeDocument/2006/relationships/hyperlink" Target="https://www.foi.gov.ph/requests/aglzfmVmb2ktcGhyHQsSB0NvbnRlbnQiEERPVC0yNjgxODkxNTI5MTUM" TargetMode="External" /><Relationship Id="rId396" Type="http://schemas.openxmlformats.org/officeDocument/2006/relationships/hyperlink" Target="https://www.foi.gov.ph/requests/aglzfmVmb2ktcGhyHQsSB0NvbnRlbnQiEERPVC0zNTcyMTgxNzU1MTgM" TargetMode="External" /><Relationship Id="rId561" Type="http://schemas.openxmlformats.org/officeDocument/2006/relationships/hyperlink" Target="https://www.foi.gov.ph/requests/aglzfmVmb2ktcGhyHQsSB0NvbnRlbnQiEERPVC03Nzc4NDI4NTgwNTIM" TargetMode="External" /><Relationship Id="rId617" Type="http://schemas.openxmlformats.org/officeDocument/2006/relationships/hyperlink" Target="https://www.foi.gov.ph/requests/aglzfmVmb2ktcGhyHQsSB0NvbnRlbnQiEERPVC01NzQ2NTM2MjczNzgM" TargetMode="External" /><Relationship Id="rId659" Type="http://schemas.openxmlformats.org/officeDocument/2006/relationships/hyperlink" Target="https://www.foi.gov.ph/requests/aglzfmVmb2ktcGhyHQsSB0NvbnRlbnQiEERPVC01MjUwMDUyMTIwMDMM" TargetMode="External" /><Relationship Id="rId824" Type="http://schemas.openxmlformats.org/officeDocument/2006/relationships/hyperlink" Target="https://www.foi.gov.ph/requests/aglzfmVmb2ktcGhyHQsSB0NvbnRlbnQiEERPVC05MTM5Nzg4NTE1NDAM" TargetMode="External" /><Relationship Id="rId214" Type="http://schemas.openxmlformats.org/officeDocument/2006/relationships/hyperlink" Target="https://www.foi.gov.ph/requests/aglzfmVmb2ktcGhyHQsSB0NvbnRlbnQiEERPVC0wNTI3MTc5MDAxMjAM" TargetMode="External" /><Relationship Id="rId256" Type="http://schemas.openxmlformats.org/officeDocument/2006/relationships/hyperlink" Target="https://www.foi.gov.ph/requests/aglzfmVmb2ktcGhyHQsSB0NvbnRlbnQiEERPVC02NzQyODY2ODczMTMM" TargetMode="External" /><Relationship Id="rId298" Type="http://schemas.openxmlformats.org/officeDocument/2006/relationships/hyperlink" Target="https://www.foi.gov.ph/requests/aglzfmVmb2ktcGhyHQsSB0NvbnRlbnQiEERPVC05OTQwMTcyMzQyODcM" TargetMode="External" /><Relationship Id="rId421" Type="http://schemas.openxmlformats.org/officeDocument/2006/relationships/hyperlink" Target="https://www.foi.gov.ph/requests/aglzfmVmb2ktcGhyHQsSB0NvbnRlbnQiEERPVC0xNDQ0MjE5ODE5OTYM" TargetMode="External" /><Relationship Id="rId463" Type="http://schemas.openxmlformats.org/officeDocument/2006/relationships/hyperlink" Target="https://www.foi.gov.ph/requests/aglzfmVmb2ktcGhyHQsSB0NvbnRlbnQiEERPVC04MzEyOTY3OTIwNjEM" TargetMode="External" /><Relationship Id="rId519" Type="http://schemas.openxmlformats.org/officeDocument/2006/relationships/hyperlink" Target="https://www.foi.gov.ph/requests/aglzfmVmb2ktcGhyHQsSB0NvbnRlbnQiEERPVC00NzAyMTYxNzI0ODgM" TargetMode="External" /><Relationship Id="rId670" Type="http://schemas.openxmlformats.org/officeDocument/2006/relationships/hyperlink" Target="https://www.foi.gov.ph/requests/aglzfmVmb2ktcGhyHQsSB0NvbnRlbnQiEERPVC00NTA3MTg5NTczOTIM" TargetMode="External" /><Relationship Id="rId116" Type="http://schemas.openxmlformats.org/officeDocument/2006/relationships/hyperlink" Target="https://www.foi.gov.ph/requests/aglzfmVmb2ktcGhyHQsSB0NvbnRlbnQiEERPVC00MzA3MTE1MzE0NzcM" TargetMode="External" /><Relationship Id="rId158" Type="http://schemas.openxmlformats.org/officeDocument/2006/relationships/hyperlink" Target="https://www.foi.gov.ph/requests/aglzfmVmb2ktcGhyHQsSB0NvbnRlbnQiEERPVC0wOTkwMzU0NTkyNDQM" TargetMode="External" /><Relationship Id="rId323" Type="http://schemas.openxmlformats.org/officeDocument/2006/relationships/hyperlink" Target="https://www.foi.gov.ph/requests/aglzfmVmb2ktcGhyHQsSB0NvbnRlbnQiEERPVC03NTk0ODQzMDQ1OTEM" TargetMode="External" /><Relationship Id="rId530" Type="http://schemas.openxmlformats.org/officeDocument/2006/relationships/hyperlink" Target="https://www.foi.gov.ph/requests/aglzfmVmb2ktcGhyHQsSB0NvbnRlbnQiEERPVC0zNTc2NTQwOTU2NDQM" TargetMode="External" /><Relationship Id="rId726" Type="http://schemas.openxmlformats.org/officeDocument/2006/relationships/hyperlink" Target="https://www.foi.gov.ph/requests/aglzfmVmb2ktcGhyHQsSB0NvbnRlbnQiEERPVC05NTYxODY4MDY2ODEM" TargetMode="External" /><Relationship Id="rId768" Type="http://schemas.openxmlformats.org/officeDocument/2006/relationships/hyperlink" Target="https://www.foi.gov.ph/requests/aglzfmVmb2ktcGhyHQsSB0NvbnRlbnQiEERPVC0xNjAwNjc1MDUxNjcM" TargetMode="External" /><Relationship Id="rId20" Type="http://schemas.openxmlformats.org/officeDocument/2006/relationships/hyperlink" Target="https://www.foi.gov.ph/requests/aglzfmVmb2ktcGhyHQsSB0NvbnRlbnQiEERPVC0wMzk4NjM5NjYxMDYM" TargetMode="External" /><Relationship Id="rId62" Type="http://schemas.openxmlformats.org/officeDocument/2006/relationships/hyperlink" Target="https://www.foi.gov.ph/requests/aglzfmVmb2ktcGhyHQsSB0NvbnRlbnQiEERPVC0zMDg4ODg4MTM0NDcM" TargetMode="External" /><Relationship Id="rId365" Type="http://schemas.openxmlformats.org/officeDocument/2006/relationships/hyperlink" Target="https://www.foi.gov.ph/requests/aglzfmVmb2ktcGhyHQsSB0NvbnRlbnQiEERPVC03MTEyOTc0MTA3MzgM" TargetMode="External" /><Relationship Id="rId572" Type="http://schemas.openxmlformats.org/officeDocument/2006/relationships/hyperlink" Target="https://www.foi.gov.ph/requests/aglzfmVmb2ktcGhyHQsSB0NvbnRlbnQiEERPVC03MjM4MTg2MDAzMzIM" TargetMode="External" /><Relationship Id="rId628" Type="http://schemas.openxmlformats.org/officeDocument/2006/relationships/hyperlink" Target="https://www.foi.gov.ph/requests/aglzfmVmb2ktcGhyHQsSB0NvbnRlbnQiEERPVC02MzAzNTg3MDE3ODMM" TargetMode="External" /><Relationship Id="rId835" Type="http://schemas.openxmlformats.org/officeDocument/2006/relationships/hyperlink" Target="https://www.foi.gov.ph/requests/aglzfmVmb2ktcGhyHQsSB0NvbnRlbnQiEERPVC0wNzU0MzE2MTY4OTMM" TargetMode="External" /><Relationship Id="rId225" Type="http://schemas.openxmlformats.org/officeDocument/2006/relationships/hyperlink" Target="https://www.foi.gov.ph/requests/aglzfmVmb2ktcGhyHQsSB0NvbnRlbnQiEERPVC04MTYxMzY3NDk5MTkM" TargetMode="External" /><Relationship Id="rId267" Type="http://schemas.openxmlformats.org/officeDocument/2006/relationships/hyperlink" Target="https://www.foi.gov.ph/requests/aglzfmVmb2ktcGhyHQsSB0NvbnRlbnQiEERPVC05NDEyMjIyNzIyODkM" TargetMode="External" /><Relationship Id="rId432" Type="http://schemas.openxmlformats.org/officeDocument/2006/relationships/hyperlink" Target="https://www.foi.gov.ph/requests/aglzfmVmb2ktcGhyHQsSB0NvbnRlbnQiEERPVC0zNjQxMjYwODkxNzAM" TargetMode="External" /><Relationship Id="rId474" Type="http://schemas.openxmlformats.org/officeDocument/2006/relationships/hyperlink" Target="https://www.foi.gov.ph/requests/aglzfmVmb2ktcGhyHQsSB0NvbnRlbnQiEERPVC0wMjA5NDMxMTU4MjMM" TargetMode="External" /><Relationship Id="rId127" Type="http://schemas.openxmlformats.org/officeDocument/2006/relationships/hyperlink" Target="https://www.foi.gov.ph/requests/aglzfmVmb2ktcGhyHQsSB0NvbnRlbnQiEERPVC0yNTg4MDExOTgwOTcM" TargetMode="External" /><Relationship Id="rId681" Type="http://schemas.openxmlformats.org/officeDocument/2006/relationships/hyperlink" Target="https://www.foi.gov.ph/requests/aglzfmVmb2ktcGhyHQsSB0NvbnRlbnQiEERPVC01NTA3Nzc1NTgxMjMM" TargetMode="External" /><Relationship Id="rId737" Type="http://schemas.openxmlformats.org/officeDocument/2006/relationships/hyperlink" Target="https://www.foi.gov.ph/requests/aglzfmVmb2ktcGhyHQsSB0NvbnRlbnQiEERPVC01MjMwMzk5NDUzNTkM" TargetMode="External" /><Relationship Id="rId779" Type="http://schemas.openxmlformats.org/officeDocument/2006/relationships/hyperlink" Target="https://www.foi.gov.ph/requests/aglzfmVmb2ktcGhyHQsSB0NvbnRlbnQiEERPVC0xODMwMTE2ODY4MjAM" TargetMode="External" /><Relationship Id="rId31" Type="http://schemas.openxmlformats.org/officeDocument/2006/relationships/hyperlink" Target="https://www.foi.gov.ph/requests/aglzfmVmb2ktcGhyHQsSB0NvbnRlbnQiEERPVC01ODQ2Nzg2NzA5MzYM" TargetMode="External" /><Relationship Id="rId73" Type="http://schemas.openxmlformats.org/officeDocument/2006/relationships/hyperlink" Target="https://www.foi.gov.ph/requests/aglzfmVmb2ktcGhyHQsSB0NvbnRlbnQiEERPVC05ODkzMjQwODk3NTMM" TargetMode="External" /><Relationship Id="rId169" Type="http://schemas.openxmlformats.org/officeDocument/2006/relationships/hyperlink" Target="https://www.foi.gov.ph/requests/aglzfmVmb2ktcGhyHQsSB0NvbnRlbnQiEERPVC00NTk3MzkyMjE3NDIM" TargetMode="External" /><Relationship Id="rId334" Type="http://schemas.openxmlformats.org/officeDocument/2006/relationships/hyperlink" Target="https://www.foi.gov.ph/requests/aglzfmVmb2ktcGhyHQsSB0NvbnRlbnQiEERPVC01ODAzMTcwNTg3MTAM" TargetMode="External" /><Relationship Id="rId376" Type="http://schemas.openxmlformats.org/officeDocument/2006/relationships/hyperlink" Target="https://www.foi.gov.ph/requests/aglzfmVmb2ktcGhyHQsSB0NvbnRlbnQiEERPVC01MTg5MTE3Njk4NzMM" TargetMode="External" /><Relationship Id="rId541" Type="http://schemas.openxmlformats.org/officeDocument/2006/relationships/hyperlink" Target="https://www.foi.gov.ph/requests/aglzfmVmb2ktcGhyHQsSB0NvbnRlbnQiEERPVC0wMjMwMjkyMzE0NTQM" TargetMode="External" /><Relationship Id="rId583" Type="http://schemas.openxmlformats.org/officeDocument/2006/relationships/hyperlink" Target="https://www.foi.gov.ph/requests/aglzfmVmb2ktcGhyHQsSB0NvbnRlbnQiEERPVC0yOTE3NDgwMDUwNjYM" TargetMode="External" /><Relationship Id="rId639" Type="http://schemas.openxmlformats.org/officeDocument/2006/relationships/hyperlink" Target="https://www.foi.gov.ph/requests/aglzfmVmb2ktcGhyHQsSB0NvbnRlbnQiEERPVC03NjU2NDY3NTU1MzYM" TargetMode="External" /><Relationship Id="rId790" Type="http://schemas.openxmlformats.org/officeDocument/2006/relationships/hyperlink" Target="https://www.foi.gov.ph/requests/aglzfmVmb2ktcGhyHQsSB0NvbnRlbnQiEERPVC04NTM1NjAyMzM5NDgM" TargetMode="External" /><Relationship Id="rId804" Type="http://schemas.openxmlformats.org/officeDocument/2006/relationships/hyperlink" Target="https://www.foi.gov.ph/requests/aglzfmVmb2ktcGhyHQsSB0NvbnRlbnQiEERPVC01MTY3NDgxNTM2MjcM" TargetMode="External" /><Relationship Id="rId4" Type="http://schemas.openxmlformats.org/officeDocument/2006/relationships/hyperlink" Target="https://www.foi.gov.ph/requests/aglzfmVmb2ktcGhyHQsSB0NvbnRlbnQiEERPVC0wNjk0MjE4MTQ2NTgM" TargetMode="External" /><Relationship Id="rId180" Type="http://schemas.openxmlformats.org/officeDocument/2006/relationships/hyperlink" Target="https://www.foi.gov.ph/requests/aglzfmVmb2ktcGhyHQsSB0NvbnRlbnQiEERPVC01ODc3NDQwMDk4ODcM" TargetMode="External" /><Relationship Id="rId236" Type="http://schemas.openxmlformats.org/officeDocument/2006/relationships/hyperlink" Target="https://www.foi.gov.ph/requests/aglzfmVmb2ktcGhyHQsSB0NvbnRlbnQiEERPVC05ODk3MzIyNjIzNjAM" TargetMode="External" /><Relationship Id="rId278" Type="http://schemas.openxmlformats.org/officeDocument/2006/relationships/hyperlink" Target="https://www.foi.gov.ph/requests/aglzfmVmb2ktcGhyHQsSB0NvbnRlbnQiEERPVC02NjgzMzczNjQyNTEM" TargetMode="External" /><Relationship Id="rId401" Type="http://schemas.openxmlformats.org/officeDocument/2006/relationships/hyperlink" Target="https://www.foi.gov.ph/requests/aglzfmVmb2ktcGhyHQsSB0NvbnRlbnQiEERPVC0wMTEwNDczMjc3NjYM" TargetMode="External" /><Relationship Id="rId443" Type="http://schemas.openxmlformats.org/officeDocument/2006/relationships/hyperlink" Target="https://www.foi.gov.ph/requests/aglzfmVmb2ktcGhyHQsSB0NvbnRlbnQiEERPVC0zMzcxNTgzMDI1MzAM" TargetMode="External" /><Relationship Id="rId650" Type="http://schemas.openxmlformats.org/officeDocument/2006/relationships/hyperlink" Target="https://www.foi.gov.ph/requests/aglzfmVmb2ktcGhyHQsSB0NvbnRlbnQiEERPVC00NDQzNzQ0MzU2NTQM" TargetMode="External" /><Relationship Id="rId846" Type="http://schemas.openxmlformats.org/officeDocument/2006/relationships/hyperlink" Target="https://www.foi.gov.ph/requests/aglzfmVmb2ktcGhyHQsSB0NvbnRlbnQiEERPVC0yNjA5MTEyOTI4NzEM" TargetMode="External" /><Relationship Id="rId303" Type="http://schemas.openxmlformats.org/officeDocument/2006/relationships/hyperlink" Target="https://www.foi.gov.ph/requests/aglzfmVmb2ktcGhyHQsSB0NvbnRlbnQiEERPVC0wNDg1OTE3NDgxOTMM" TargetMode="External" /><Relationship Id="rId485" Type="http://schemas.openxmlformats.org/officeDocument/2006/relationships/hyperlink" Target="https://www.foi.gov.ph/requests/aglzfmVmb2ktcGhyHQsSB0NvbnRlbnQiEERPVC0zNTg3OTUxOTA3NzAM" TargetMode="External" /><Relationship Id="rId692" Type="http://schemas.openxmlformats.org/officeDocument/2006/relationships/hyperlink" Target="https://www.foi.gov.ph/requests/aglzfmVmb2ktcGhyHQsSB0NvbnRlbnQiEERPVC02MjU2MDQ3Mzg3NDMM" TargetMode="External" /><Relationship Id="rId706" Type="http://schemas.openxmlformats.org/officeDocument/2006/relationships/hyperlink" Target="https://www.foi.gov.ph/requests/aglzfmVmb2ktcGhyHQsSB0NvbnRlbnQiEERPVC00MjM0ODU1MzA3ODEM" TargetMode="External" /><Relationship Id="rId748" Type="http://schemas.openxmlformats.org/officeDocument/2006/relationships/hyperlink" Target="https://www.foi.gov.ph/requests/aglzfmVmb2ktcGhyHQsSB0NvbnRlbnQiEERPVC0wODQ2NDgyMzU2NjgM" TargetMode="External" /><Relationship Id="rId42" Type="http://schemas.openxmlformats.org/officeDocument/2006/relationships/hyperlink" Target="https://www.foi.gov.ph/requests/aglzfmVmb2ktcGhyHQsSB0NvbnRlbnQiEERPVC0zOTQxMzA4OTM0MzUM" TargetMode="External" /><Relationship Id="rId84" Type="http://schemas.openxmlformats.org/officeDocument/2006/relationships/hyperlink" Target="https://www.foi.gov.ph/requests/aglzfmVmb2ktcGhyHQsSB0NvbnRlbnQiEERPVC0wNjI2MjA5NDc0NjcM" TargetMode="External" /><Relationship Id="rId138" Type="http://schemas.openxmlformats.org/officeDocument/2006/relationships/hyperlink" Target="https://www.foi.gov.ph/requests/aglzfmVmb2ktcGhyHQsSB0NvbnRlbnQiEERPVC0yODY4MjY5OTUwNDAM" TargetMode="External" /><Relationship Id="rId345" Type="http://schemas.openxmlformats.org/officeDocument/2006/relationships/hyperlink" Target="https://www.foi.gov.ph/requests/aglzfmVmb2ktcGhyHQsSB0NvbnRlbnQiEERPVC0yNzgwOTczNzA1OTAM" TargetMode="External" /><Relationship Id="rId387" Type="http://schemas.openxmlformats.org/officeDocument/2006/relationships/hyperlink" Target="https://www.foi.gov.ph/requests/aglzfmVmb2ktcGhyHQsSB0NvbnRlbnQiEERPVC0zNDQ5NTY0OTM5ODMM" TargetMode="External" /><Relationship Id="rId510" Type="http://schemas.openxmlformats.org/officeDocument/2006/relationships/hyperlink" Target="https://www.foi.gov.ph/requests/aglzfmVmb2ktcGhyHQsSB0NvbnRlbnQiEERPVC03OTI1Njc3NzM1NTkM" TargetMode="External" /><Relationship Id="rId552" Type="http://schemas.openxmlformats.org/officeDocument/2006/relationships/hyperlink" Target="https://www.foi.gov.ph/requests/aglzfmVmb2ktcGhyHQsSB0NvbnRlbnQiEERPVC0zODAwNDA3MTY5NDAM" TargetMode="External" /><Relationship Id="rId594" Type="http://schemas.openxmlformats.org/officeDocument/2006/relationships/hyperlink" Target="https://www.foi.gov.ph/requests/aglzfmVmb2ktcGhyHQsSB0NvbnRlbnQiEERPVC03MTM0MDcxMTY0NzAM" TargetMode="External" /><Relationship Id="rId608" Type="http://schemas.openxmlformats.org/officeDocument/2006/relationships/hyperlink" Target="https://www.foi.gov.ph/requests/aglzfmVmb2ktcGhyHQsSB0NvbnRlbnQiEERPVC03MjM2MDYxNTI3MTQM" TargetMode="External" /><Relationship Id="rId815" Type="http://schemas.openxmlformats.org/officeDocument/2006/relationships/hyperlink" Target="https://www.foi.gov.ph/requests/aglzfmVmb2ktcGhyHQsSB0NvbnRlbnQiEERPVC05MTQ5OTEzMzA4MzYM" TargetMode="External" /><Relationship Id="rId191" Type="http://schemas.openxmlformats.org/officeDocument/2006/relationships/hyperlink" Target="https://www.foi.gov.ph/requests/aglzfmVmb2ktcGhyHQsSB0NvbnRlbnQiEERPVC05MDkwMDMxMDQ1NDUM" TargetMode="External" /><Relationship Id="rId205" Type="http://schemas.openxmlformats.org/officeDocument/2006/relationships/hyperlink" Target="https://www.foi.gov.ph/requests/aglzfmVmb2ktcGhyHQsSB0NvbnRlbnQiEERPVC04OTk0NDA3NzA2MTYM" TargetMode="External" /><Relationship Id="rId247" Type="http://schemas.openxmlformats.org/officeDocument/2006/relationships/hyperlink" Target="https://www.foi.gov.ph/requests/aglzfmVmb2ktcGhyHQsSB0NvbnRlbnQiEERPVC0yNDQ0ODM3NjcxNzQM" TargetMode="External" /><Relationship Id="rId412" Type="http://schemas.openxmlformats.org/officeDocument/2006/relationships/hyperlink" Target="https://www.foi.gov.ph/requests/aglzfmVmb2ktcGhyHQsSB0NvbnRlbnQiEERPVC04NjUwMzIzOTU2MTYM" TargetMode="External" /><Relationship Id="rId857" Type="http://schemas.openxmlformats.org/officeDocument/2006/relationships/hyperlink" Target="https://www.foi.gov.ph/requests/aglzfmVmb2ktcGhyHQsSB0NvbnRlbnQiEERPVC0yODkxMTQyOTgxMzUM" TargetMode="External" /><Relationship Id="rId107" Type="http://schemas.openxmlformats.org/officeDocument/2006/relationships/hyperlink" Target="https://www.foi.gov.ph/requests/aglzfmVmb2ktcGhyHQsSB0NvbnRlbnQiEERPVC02NzIxNzEyODcyMjEM" TargetMode="External" /><Relationship Id="rId289" Type="http://schemas.openxmlformats.org/officeDocument/2006/relationships/hyperlink" Target="https://www.foi.gov.ph/requests/aglzfmVmb2ktcGhyHQsSB0NvbnRlbnQiEERPVC01NTU3MjgyMjAyOTQM" TargetMode="External" /><Relationship Id="rId454" Type="http://schemas.openxmlformats.org/officeDocument/2006/relationships/hyperlink" Target="https://www.foi.gov.ph/requests/aglzfmVmb2ktcGhyHQsSB0NvbnRlbnQiEERPVC0zMTQ2NTk3NTgzMDUM" TargetMode="External" /><Relationship Id="rId496" Type="http://schemas.openxmlformats.org/officeDocument/2006/relationships/hyperlink" Target="https://www.foi.gov.ph/requests/aglzfmVmb2ktcGhyHQsSB0NvbnRlbnQiEERPVC0zOTMwMDkxMzk5NDAM" TargetMode="External" /><Relationship Id="rId661" Type="http://schemas.openxmlformats.org/officeDocument/2006/relationships/hyperlink" Target="https://www.foi.gov.ph/requests/aglzfmVmb2ktcGhyHQsSB0NvbnRlbnQiEERPVC0wMjQ3NTE2NjYyMzQM" TargetMode="External" /><Relationship Id="rId717" Type="http://schemas.openxmlformats.org/officeDocument/2006/relationships/hyperlink" Target="https://www.foi.gov.ph/requests/aglzfmVmb2ktcGhyHQsSB0NvbnRlbnQiEERPVC05MjI0NjkyMDA1MDIM" TargetMode="External" /><Relationship Id="rId759" Type="http://schemas.openxmlformats.org/officeDocument/2006/relationships/hyperlink" Target="https://www.foi.gov.ph/requests/aglzfmVmb2ktcGhyHQsSB0NvbnRlbnQiEERPVC0wNDcyNDcyMDEyOTkM" TargetMode="External" /><Relationship Id="rId11" Type="http://schemas.openxmlformats.org/officeDocument/2006/relationships/hyperlink" Target="https://www.foi.gov.ph/requests/aglzfmVmb2ktcGhyHQsSB0NvbnRlbnQiEERPVC05NjI0Mjk1NzU2MzUM" TargetMode="External" /><Relationship Id="rId53" Type="http://schemas.openxmlformats.org/officeDocument/2006/relationships/hyperlink" Target="https://www.foi.gov.ph/requests/aglzfmVmb2ktcGhyHQsSB0NvbnRlbnQiEERPVC0zMDA0Mzg5NDEwMzAM" TargetMode="External" /><Relationship Id="rId149" Type="http://schemas.openxmlformats.org/officeDocument/2006/relationships/hyperlink" Target="https://www.foi.gov.ph/requests/aglzfmVmb2ktcGhyHQsSB0NvbnRlbnQiEERPVC0xNDEwNTIxOTEwOTgM" TargetMode="External" /><Relationship Id="rId314" Type="http://schemas.openxmlformats.org/officeDocument/2006/relationships/hyperlink" Target="https://www.foi.gov.ph/requests/aglzfmVmb2ktcGhyHQsSB0NvbnRlbnQiEERPVC00Mzg2ODM3OTQ1ODYM" TargetMode="External" /><Relationship Id="rId356" Type="http://schemas.openxmlformats.org/officeDocument/2006/relationships/hyperlink" Target="https://www.foi.gov.ph/requests/aglzfmVmb2ktcGhyHQsSB0NvbnRlbnQiEERPVC02NTQwNDkzNjM2MTUM" TargetMode="External" /><Relationship Id="rId398" Type="http://schemas.openxmlformats.org/officeDocument/2006/relationships/hyperlink" Target="https://www.foi.gov.ph/requests/aglzfmVmb2ktcGhyHQsSB0NvbnRlbnQiEERPVC0yODg3MTkwMDA5NjEM" TargetMode="External" /><Relationship Id="rId521" Type="http://schemas.openxmlformats.org/officeDocument/2006/relationships/hyperlink" Target="https://www.foi.gov.ph/requests/aglzfmVmb2ktcGhyHQsSB0NvbnRlbnQiEERPVC02NDk0MTE1Nzc1NzAM" TargetMode="External" /><Relationship Id="rId563" Type="http://schemas.openxmlformats.org/officeDocument/2006/relationships/hyperlink" Target="https://www.foi.gov.ph/requests/aglzfmVmb2ktcGhyHQsSB0NvbnRlbnQiEERPVC0zNjQ0MTc0ODU5NjAM" TargetMode="External" /><Relationship Id="rId619" Type="http://schemas.openxmlformats.org/officeDocument/2006/relationships/hyperlink" Target="https://www.foi.gov.ph/requests/aglzfmVmb2ktcGhyHQsSB0NvbnRlbnQiEERPVC0yMzY1MTk2MjQ5MTIM" TargetMode="External" /><Relationship Id="rId770" Type="http://schemas.openxmlformats.org/officeDocument/2006/relationships/hyperlink" Target="https://www.foi.gov.ph/requests/aglzfmVmb2ktcGhyHQsSB0NvbnRlbnQiEERPVC03NDM1NzE1NzQ4OTIM" TargetMode="External" /><Relationship Id="rId95" Type="http://schemas.openxmlformats.org/officeDocument/2006/relationships/hyperlink" Target="https://www.foi.gov.ph/requests/aglzfmVmb2ktcGhyHQsSB0NvbnRlbnQiEERPVC02OTMzMTAyNzAyNjMM" TargetMode="External" /><Relationship Id="rId160" Type="http://schemas.openxmlformats.org/officeDocument/2006/relationships/hyperlink" Target="https://www.foi.gov.ph/requests/aglzfmVmb2ktcGhyHQsSB0NvbnRlbnQiEERPVC0zMzAxNjY4MzA3MzMM" TargetMode="External" /><Relationship Id="rId216" Type="http://schemas.openxmlformats.org/officeDocument/2006/relationships/hyperlink" Target="https://www.foi.gov.ph/requests/aglzfmVmb2ktcGhyHQsSB0NvbnRlbnQiEERPVC0yMTAxNzEzMjE1MjkM" TargetMode="External" /><Relationship Id="rId423" Type="http://schemas.openxmlformats.org/officeDocument/2006/relationships/hyperlink" Target="https://www.foi.gov.ph/requests/aglzfmVmb2ktcGhyHQsSB0NvbnRlbnQiEERPVC03NTcxOTMyMTEyMTgM" TargetMode="External" /><Relationship Id="rId826" Type="http://schemas.openxmlformats.org/officeDocument/2006/relationships/hyperlink" Target="https://www.foi.gov.ph/requests/aglzfmVmb2ktcGhyHQsSB0NvbnRlbnQiEERPVC0wMTkyMjkxMDEzODYM" TargetMode="External" /><Relationship Id="rId258" Type="http://schemas.openxmlformats.org/officeDocument/2006/relationships/hyperlink" Target="https://www.foi.gov.ph/requests/aglzfmVmb2ktcGhyHQsSB0NvbnRlbnQiEERPVC00OTkwODcyMjkxMjQM" TargetMode="External" /><Relationship Id="rId465" Type="http://schemas.openxmlformats.org/officeDocument/2006/relationships/hyperlink" Target="https://www.foi.gov.ph/requests/aglzfmVmb2ktcGhyHQsSB0NvbnRlbnQiEERPVC00OTMzMDk0NjUxOTgM" TargetMode="External" /><Relationship Id="rId630" Type="http://schemas.openxmlformats.org/officeDocument/2006/relationships/hyperlink" Target="https://www.foi.gov.ph/requests/aglzfmVmb2ktcGhyHQsSB0NvbnRlbnQiEERPVC02NjAyMDY0ODAwOTEM" TargetMode="External" /><Relationship Id="rId672" Type="http://schemas.openxmlformats.org/officeDocument/2006/relationships/hyperlink" Target="https://www.foi.gov.ph/requests/aglzfmVmb2ktcGhyHQsSB0NvbnRlbnQiEERPVC0wOTA0Njg2NDE5OTQM" TargetMode="External" /><Relationship Id="rId728" Type="http://schemas.openxmlformats.org/officeDocument/2006/relationships/hyperlink" Target="https://www.foi.gov.ph/requests/aglzfmVmb2ktcGhyHQsSB0NvbnRlbnQiEERPVC02MDI3NDg5NTIyODAM" TargetMode="External" /><Relationship Id="rId22" Type="http://schemas.openxmlformats.org/officeDocument/2006/relationships/hyperlink" Target="https://www.foi.gov.ph/requests/aglzfmVmb2ktcGhyHQsSB0NvbnRlbnQiEERPVC0zNjYzOTU4MTY2NzkM" TargetMode="External" /><Relationship Id="rId64" Type="http://schemas.openxmlformats.org/officeDocument/2006/relationships/hyperlink" Target="https://www.foi.gov.ph/requests/aglzfmVmb2ktcGhyHQsSB0NvbnRlbnQiEERPVC0zNTE5MDM1NTkxNDEM" TargetMode="External" /><Relationship Id="rId118" Type="http://schemas.openxmlformats.org/officeDocument/2006/relationships/hyperlink" Target="https://www.foi.gov.ph/requests/aglzfmVmb2ktcGhyHQsSB0NvbnRlbnQiEERPVC0yMTUwOTE4MjczNTcM" TargetMode="External" /><Relationship Id="rId325" Type="http://schemas.openxmlformats.org/officeDocument/2006/relationships/hyperlink" Target="https://www.foi.gov.ph/requests/aglzfmVmb2ktcGhyHQsSB0NvbnRlbnQiEERPVC04MDUxMzgxMTE5MzMM" TargetMode="External" /><Relationship Id="rId367" Type="http://schemas.openxmlformats.org/officeDocument/2006/relationships/hyperlink" Target="https://www.foi.gov.ph/requests/aglzfmVmb2ktcGhyHQsSB0NvbnRlbnQiEERPVC03ODM0Nzg3MjgxOTcM" TargetMode="External" /><Relationship Id="rId532" Type="http://schemas.openxmlformats.org/officeDocument/2006/relationships/hyperlink" Target="https://www.foi.gov.ph/requests/aglzfmVmb2ktcGhyHQsSB0NvbnRlbnQiEERPVC0yNzQzMTY4MzM3MDIM" TargetMode="External" /><Relationship Id="rId574" Type="http://schemas.openxmlformats.org/officeDocument/2006/relationships/hyperlink" Target="https://www.foi.gov.ph/requests/aglzfmVmb2ktcGhyHQsSB0NvbnRlbnQiEERPVC00NjA0MzA2ODM0OTQM" TargetMode="External" /><Relationship Id="rId171" Type="http://schemas.openxmlformats.org/officeDocument/2006/relationships/hyperlink" Target="https://www.foi.gov.ph/requests/aglzfmVmb2ktcGhyHQsSB0NvbnRlbnQiEERPVC01MzQ2MjY4OTM3NzYM" TargetMode="External" /><Relationship Id="rId227" Type="http://schemas.openxmlformats.org/officeDocument/2006/relationships/hyperlink" Target="https://www.foi.gov.ph/requests/aglzfmVmb2ktcGhyHQsSB0NvbnRlbnQiEERPVC04MDgzMDQ0OTg5NzQM" TargetMode="External" /><Relationship Id="rId781" Type="http://schemas.openxmlformats.org/officeDocument/2006/relationships/hyperlink" Target="https://www.foi.gov.ph/requests/aglzfmVmb2ktcGhyHQsSB0NvbnRlbnQiEERPVC0yNzgyMDEwMjE5NDUM" TargetMode="External" /><Relationship Id="rId837" Type="http://schemas.openxmlformats.org/officeDocument/2006/relationships/hyperlink" Target="https://www.foi.gov.ph/requests/aglzfmVmb2ktcGhyHQsSB0NvbnRlbnQiEERPVC05MjU3Njc5MzgxNzQM" TargetMode="External" /><Relationship Id="rId269" Type="http://schemas.openxmlformats.org/officeDocument/2006/relationships/hyperlink" Target="https://www.foi.gov.ph/requests/aglzfmVmb2ktcGhyHQsSB0NvbnRlbnQiEERPVC01MDU5Mjg4MTUyNTYM" TargetMode="External" /><Relationship Id="rId434" Type="http://schemas.openxmlformats.org/officeDocument/2006/relationships/hyperlink" Target="https://www.foi.gov.ph/requests/aglzfmVmb2ktcGhyHQsSB0NvbnRlbnQiEERPVC02NDk3NDUyMjU2NDEM" TargetMode="External" /><Relationship Id="rId476" Type="http://schemas.openxmlformats.org/officeDocument/2006/relationships/hyperlink" Target="https://www.foi.gov.ph/requests/aglzfmVmb2ktcGhyHQsSB0NvbnRlbnQiEERPVC00MTI3NTUzODcxMzgM" TargetMode="External" /><Relationship Id="rId641" Type="http://schemas.openxmlformats.org/officeDocument/2006/relationships/hyperlink" Target="https://www.foi.gov.ph/requests/aglzfmVmb2ktcGhyHQsSB0NvbnRlbnQiEERPVC04Mzk2MTM5Njc2OTMM" TargetMode="External" /><Relationship Id="rId683" Type="http://schemas.openxmlformats.org/officeDocument/2006/relationships/hyperlink" Target="https://www.foi.gov.ph/requests/aglzfmVmb2ktcGhyHQsSB0NvbnRlbnQiEERPVC02OTUyMDk4NDcwMDcM" TargetMode="External" /><Relationship Id="rId739" Type="http://schemas.openxmlformats.org/officeDocument/2006/relationships/hyperlink" Target="https://www.foi.gov.ph/requests/aglzfmVmb2ktcGhyHQsSB0NvbnRlbnQiEERPVC05MDk4OTUxMDE0MzYM" TargetMode="External" /><Relationship Id="rId33" Type="http://schemas.openxmlformats.org/officeDocument/2006/relationships/hyperlink" Target="https://www.foi.gov.ph/requests/aglzfmVmb2ktcGhyHQsSB0NvbnRlbnQiEERPVC0zOTc2MzgyNjQwMDkM" TargetMode="External" /><Relationship Id="rId129" Type="http://schemas.openxmlformats.org/officeDocument/2006/relationships/hyperlink" Target="https://www.foi.gov.ph/requests/aglzfmVmb2ktcGhyHQsSB0NvbnRlbnQiEERPVC0wNzc5MDAxODU4NjQM" TargetMode="External" /><Relationship Id="rId280" Type="http://schemas.openxmlformats.org/officeDocument/2006/relationships/hyperlink" Target="https://www.foi.gov.ph/requests/aglzfmVmb2ktcGhyHQsSB0NvbnRlbnQiEERPVC00NDQ0MTQ0MzM4MjcM" TargetMode="External" /><Relationship Id="rId336" Type="http://schemas.openxmlformats.org/officeDocument/2006/relationships/hyperlink" Target="https://www.foi.gov.ph/requests/aglzfmVmb2ktcGhyHQsSB0NvbnRlbnQiEERPVC0xMzM3OTk5NDg4NTEM" TargetMode="External" /><Relationship Id="rId501" Type="http://schemas.openxmlformats.org/officeDocument/2006/relationships/hyperlink" Target="https://www.foi.gov.ph/requests/aglzfmVmb2ktcGhyHQsSB0NvbnRlbnQiEERPVC0wNDM0MjU0MzAzMTQM" TargetMode="External" /><Relationship Id="rId543" Type="http://schemas.openxmlformats.org/officeDocument/2006/relationships/hyperlink" Target="https://www.foi.gov.ph/requests/aglzfmVmb2ktcGhyHQsSB0NvbnRlbnQiEERPVC0xNjQ5OTQ3MDc5MTIM" TargetMode="External" /><Relationship Id="rId75" Type="http://schemas.openxmlformats.org/officeDocument/2006/relationships/hyperlink" Target="https://www.foi.gov.ph/requests/aglzfmVmb2ktcGhyHQsSB0NvbnRlbnQiEERPVC00ODM5ODUzNTEyNjAM" TargetMode="External" /><Relationship Id="rId140" Type="http://schemas.openxmlformats.org/officeDocument/2006/relationships/hyperlink" Target="https://www.foi.gov.ph/requests/aglzfmVmb2ktcGhyHQsSB0NvbnRlbnQiEERPVC05MDUwMTcwNDc3MTkM" TargetMode="External" /><Relationship Id="rId182" Type="http://schemas.openxmlformats.org/officeDocument/2006/relationships/hyperlink" Target="https://www.foi.gov.ph/requests/aglzfmVmb2ktcGhyHQsSB0NvbnRlbnQiEERPVC0zMzQ2MTYxOTQ3MjEM" TargetMode="External" /><Relationship Id="rId378" Type="http://schemas.openxmlformats.org/officeDocument/2006/relationships/hyperlink" Target="https://www.foi.gov.ph/requests/aglzfmVmb2ktcGhyHQsSB0NvbnRlbnQiEERPVC0yNDY4NjU5MTAzMTgM" TargetMode="External" /><Relationship Id="rId403" Type="http://schemas.openxmlformats.org/officeDocument/2006/relationships/hyperlink" Target="https://www.foi.gov.ph/requests/aglzfmVmb2ktcGhyHQsSB0NvbnRlbnQiEERPVC02MDM1MDA1MjQ5NzAM" TargetMode="External" /><Relationship Id="rId585" Type="http://schemas.openxmlformats.org/officeDocument/2006/relationships/hyperlink" Target="https://www.foi.gov.ph/requests/aglzfmVmb2ktcGhyHQsSB0NvbnRlbnQiEERPVC02ODY4MTQxMTAwMjkM" TargetMode="External" /><Relationship Id="rId750" Type="http://schemas.openxmlformats.org/officeDocument/2006/relationships/hyperlink" Target="https://www.foi.gov.ph/requests/aglzfmVmb2ktcGhyHQsSB0NvbnRlbnQiEERPVC04NTEyNDc0NDAzMDAM" TargetMode="External" /><Relationship Id="rId792" Type="http://schemas.openxmlformats.org/officeDocument/2006/relationships/hyperlink" Target="https://www.foi.gov.ph/requests/aglzfmVmb2ktcGhyHQsSB0NvbnRlbnQiEERPVC01NzM3MjU2NzkzNTEM" TargetMode="External" /><Relationship Id="rId806" Type="http://schemas.openxmlformats.org/officeDocument/2006/relationships/hyperlink" Target="https://www.foi.gov.ph/requests/aglzfmVmb2ktcGhyHQsSB0NvbnRlbnQiEERPVC02MDcwMDQ5NTI5MTEM" TargetMode="External" /><Relationship Id="rId848" Type="http://schemas.openxmlformats.org/officeDocument/2006/relationships/hyperlink" Target="https://www.foi.gov.ph/requests/aglzfmVmb2ktcGhyHQsSB0NvbnRlbnQiEERPVC04NDQwMTc4NjU0MjQM" TargetMode="External" /><Relationship Id="rId6" Type="http://schemas.openxmlformats.org/officeDocument/2006/relationships/hyperlink" Target="https://www.foi.gov.ph/requests/aglzfmVmb2ktcGhyHQsSB0NvbnRlbnQiEERPVC0yNTg4MTMyMDEzNzYM" TargetMode="External" /><Relationship Id="rId238" Type="http://schemas.openxmlformats.org/officeDocument/2006/relationships/hyperlink" Target="https://www.foi.gov.ph/requests/aglzfmVmb2ktcGhyHQsSB0NvbnRlbnQiEERPVC0zOTAzNDcyMTU2NzIM" TargetMode="External" /><Relationship Id="rId445" Type="http://schemas.openxmlformats.org/officeDocument/2006/relationships/hyperlink" Target="https://www.foi.gov.ph/requests/aglzfmVmb2ktcGhyHQsSB0NvbnRlbnQiEERPVC0wODY1NzMzMTAyODkM" TargetMode="External" /><Relationship Id="rId487" Type="http://schemas.openxmlformats.org/officeDocument/2006/relationships/hyperlink" Target="https://www.foi.gov.ph/requests/aglzfmVmb2ktcGhyHQsSB0NvbnRlbnQiEERPVC02MzI4MjU4MDg4MzEM" TargetMode="External" /><Relationship Id="rId610" Type="http://schemas.openxmlformats.org/officeDocument/2006/relationships/hyperlink" Target="https://www.foi.gov.ph/requests/aglzfmVmb2ktcGhyHQsSB0NvbnRlbnQiEERPVC0xNDA2MTc3MDMxNDkM" TargetMode="External" /><Relationship Id="rId652" Type="http://schemas.openxmlformats.org/officeDocument/2006/relationships/hyperlink" Target="https://www.foi.gov.ph/requests/aglzfmVmb2ktcGhyHQsSB0NvbnRlbnQiEERPVC00MTcyMjA3NzI4ODAM" TargetMode="External" /><Relationship Id="rId694" Type="http://schemas.openxmlformats.org/officeDocument/2006/relationships/hyperlink" Target="https://www.foi.gov.ph/requests/aglzfmVmb2ktcGhyHQsSB0NvbnRlbnQiEERPVC03Nzc4MDEzMjExNTUM" TargetMode="External" /><Relationship Id="rId708" Type="http://schemas.openxmlformats.org/officeDocument/2006/relationships/hyperlink" Target="https://www.foi.gov.ph/requests/aglzfmVmb2ktcGhyHQsSB0NvbnRlbnQiEERPVC0wODA3NTYxMzUwNjkM" TargetMode="External" /><Relationship Id="rId291" Type="http://schemas.openxmlformats.org/officeDocument/2006/relationships/hyperlink" Target="https://www.foi.gov.ph/requests/aglzfmVmb2ktcGhyHQsSB0NvbnRlbnQiEERPVC0yMzE2NDc1NzgzNzYM" TargetMode="External" /><Relationship Id="rId305" Type="http://schemas.openxmlformats.org/officeDocument/2006/relationships/hyperlink" Target="https://www.foi.gov.ph/requests/aglzfmVmb2ktcGhyHQsSB0NvbnRlbnQiEERPVC0zODYxMTU5ODYzMzUM" TargetMode="External" /><Relationship Id="rId347" Type="http://schemas.openxmlformats.org/officeDocument/2006/relationships/hyperlink" Target="https://www.foi.gov.ph/requests/aglzfmVmb2ktcGhyHQsSB0NvbnRlbnQiEERPVC0wMzEwNTI2Mzg0OTcM" TargetMode="External" /><Relationship Id="rId512" Type="http://schemas.openxmlformats.org/officeDocument/2006/relationships/hyperlink" Target="https://www.foi.gov.ph/requests/aglzfmVmb2ktcGhyHQsSB0NvbnRlbnQiEERPVC0wNjIzNzM3MDA1NDEM" TargetMode="External" /><Relationship Id="rId44" Type="http://schemas.openxmlformats.org/officeDocument/2006/relationships/hyperlink" Target="https://www.foi.gov.ph/requests/aglzfmVmb2ktcGhyHQsSB0NvbnRlbnQiEERPVC04MzkyMzI1OTk5ODgM" TargetMode="External" /><Relationship Id="rId86" Type="http://schemas.openxmlformats.org/officeDocument/2006/relationships/hyperlink" Target="https://www.foi.gov.ph/requests/aglzfmVmb2ktcGhyHQsSB0NvbnRlbnQiEERPVC0zMTI2MjMwODkxMDgM" TargetMode="External" /><Relationship Id="rId151" Type="http://schemas.openxmlformats.org/officeDocument/2006/relationships/hyperlink" Target="https://www.foi.gov.ph/requests/aglzfmVmb2ktcGhyHQsSB0NvbnRlbnQiEERPVC05NDU5NDIwNjM5NzgM" TargetMode="External" /><Relationship Id="rId389" Type="http://schemas.openxmlformats.org/officeDocument/2006/relationships/hyperlink" Target="https://www.foi.gov.ph/requests/aglzfmVmb2ktcGhyHQsSB0NvbnRlbnQiEERPVC00NzgwMzk2ODc0MzkM" TargetMode="External" /><Relationship Id="rId554" Type="http://schemas.openxmlformats.org/officeDocument/2006/relationships/hyperlink" Target="https://www.foi.gov.ph/requests/aglzfmVmb2ktcGhyHQsSB0NvbnRlbnQiEERPVC0xNzM4Nzg1ODEzNTEM" TargetMode="External" /><Relationship Id="rId596" Type="http://schemas.openxmlformats.org/officeDocument/2006/relationships/hyperlink" Target="https://www.foi.gov.ph/requests/aglzfmVmb2ktcGhyHQsSB0NvbnRlbnQiEERPVC0wODE2NDYyNzk0NDQM" TargetMode="External" /><Relationship Id="rId761" Type="http://schemas.openxmlformats.org/officeDocument/2006/relationships/hyperlink" Target="https://www.foi.gov.ph/requests/aglzfmVmb2ktcGhyHQsSB0NvbnRlbnQiEERPVC02Mzg5ODMyMTE5MzEM" TargetMode="External" /><Relationship Id="rId817" Type="http://schemas.openxmlformats.org/officeDocument/2006/relationships/hyperlink" Target="https://www.foi.gov.ph/requests/aglzfmVmb2ktcGhyHQsSB0NvbnRlbnQiEERPVC00MDE3Mjg0MzMxODYM" TargetMode="External" /><Relationship Id="rId859" Type="http://schemas.openxmlformats.org/officeDocument/2006/relationships/hyperlink" Target="https://www.foi.gov.ph/requests/aglzfmVmb2ktcGhyHQsSB0NvbnRlbnQiEERPVC02NTU4NTE0OTA2MzgM" TargetMode="External" /><Relationship Id="rId193" Type="http://schemas.openxmlformats.org/officeDocument/2006/relationships/hyperlink" Target="https://www.foi.gov.ph/requests/aglzfmVmb2ktcGhyHQsSB0NvbnRlbnQiEERPVC04OTUxMjI5Mzc2NjcM" TargetMode="External" /><Relationship Id="rId207" Type="http://schemas.openxmlformats.org/officeDocument/2006/relationships/hyperlink" Target="https://www.foi.gov.ph/requests/aglzfmVmb2ktcGhyHQsSB0NvbnRlbnQiEERPVC0zNjAxOTA5MzAxMjUM" TargetMode="External" /><Relationship Id="rId249" Type="http://schemas.openxmlformats.org/officeDocument/2006/relationships/hyperlink" Target="https://www.foi.gov.ph/requests/aglzfmVmb2ktcGhyHQsSB0NvbnRlbnQiEERPVC01NDU5MjI2NDcwMjQM" TargetMode="External" /><Relationship Id="rId414" Type="http://schemas.openxmlformats.org/officeDocument/2006/relationships/hyperlink" Target="https://www.foi.gov.ph/requests/aglzfmVmb2ktcGhyHQsSB0NvbnRlbnQiEERPVC0yMzU1Njg2ODI2MTgM" TargetMode="External" /><Relationship Id="rId456" Type="http://schemas.openxmlformats.org/officeDocument/2006/relationships/hyperlink" Target="https://www.foi.gov.ph/requests/aglzfmVmb2ktcGhyHQsSB0NvbnRlbnQiEERPVC03NzQ2ODEzMTYxMDgM" TargetMode="External" /><Relationship Id="rId498" Type="http://schemas.openxmlformats.org/officeDocument/2006/relationships/hyperlink" Target="https://www.foi.gov.ph/requests/aglzfmVmb2ktcGhyHQsSB0NvbnRlbnQiEERPVC05MTg2ODYzOTEwNTIM" TargetMode="External" /><Relationship Id="rId621" Type="http://schemas.openxmlformats.org/officeDocument/2006/relationships/hyperlink" Target="https://www.foi.gov.ph/requests/aglzfmVmb2ktcGhyHQsSB0NvbnRlbnQiEERPVC0wMDY1NjI2OTg5MjgM" TargetMode="External" /><Relationship Id="rId663" Type="http://schemas.openxmlformats.org/officeDocument/2006/relationships/hyperlink" Target="https://www.foi.gov.ph/requests/aglzfmVmb2ktcGhyHQsSB0NvbnRlbnQiEERPVC0wMTEzOTg4NTI2NjIM" TargetMode="External" /><Relationship Id="rId13" Type="http://schemas.openxmlformats.org/officeDocument/2006/relationships/hyperlink" Target="https://www.foi.gov.ph/requests/aglzfmVmb2ktcGhyHQsSB0NvbnRlbnQiEERPVC0xNzg1NTk3Njg3OTEM" TargetMode="External" /><Relationship Id="rId109" Type="http://schemas.openxmlformats.org/officeDocument/2006/relationships/hyperlink" Target="https://www.foi.gov.ph/requests/aglzfmVmb2ktcGhyHQsSB0NvbnRlbnQiEERPVC0wOTIyODQyNTI2MTEM" TargetMode="External" /><Relationship Id="rId260" Type="http://schemas.openxmlformats.org/officeDocument/2006/relationships/hyperlink" Target="https://www.foi.gov.ph/requests/aglzfmVmb2ktcGhyHQsSB0NvbnRlbnQiEERPVC02MzI5ODc5OTA1MjAM" TargetMode="External" /><Relationship Id="rId316" Type="http://schemas.openxmlformats.org/officeDocument/2006/relationships/hyperlink" Target="https://www.foi.gov.ph/requests/aglzfmVmb2ktcGhyHQsSB0NvbnRlbnQiEERPVC03MjIwNjQ1OTkxNTEM" TargetMode="External" /><Relationship Id="rId523" Type="http://schemas.openxmlformats.org/officeDocument/2006/relationships/hyperlink" Target="https://www.foi.gov.ph/requests/aglzfmVmb2ktcGhyHQsSB0NvbnRlbnQiEERPVC0wNzQwODYwOTMyMjAM" TargetMode="External" /><Relationship Id="rId719" Type="http://schemas.openxmlformats.org/officeDocument/2006/relationships/hyperlink" Target="https://www.foi.gov.ph/requests/aglzfmVmb2ktcGhyHQsSB0NvbnRlbnQiEERPVC01ODI0MDIyNjkxNTQM" TargetMode="External" /><Relationship Id="rId55" Type="http://schemas.openxmlformats.org/officeDocument/2006/relationships/hyperlink" Target="https://www.foi.gov.ph/requests/aglzfmVmb2ktcGhyHQsSB0NvbnRlbnQiEERPVC0wNzQwMzM2NTEzMDkM" TargetMode="External" /><Relationship Id="rId97" Type="http://schemas.openxmlformats.org/officeDocument/2006/relationships/hyperlink" Target="https://www.foi.gov.ph/requests/aglzfmVmb2ktcGhyHQsSB0NvbnRlbnQiEERPVC05MzcwMzIwMDc3MzAM" TargetMode="External" /><Relationship Id="rId120" Type="http://schemas.openxmlformats.org/officeDocument/2006/relationships/hyperlink" Target="https://www.foi.gov.ph/requests/aglzfmVmb2ktcGhyHQsSB0NvbnRlbnQiEERPVC0yMDY3NzI3NjUyNjAM" TargetMode="External" /><Relationship Id="rId358" Type="http://schemas.openxmlformats.org/officeDocument/2006/relationships/hyperlink" Target="https://www.foi.gov.ph/requests/aglzfmVmb2ktcGhyHQsSB0NvbnRlbnQiEERPVC05MjYwNDQzNzczNDAM" TargetMode="External" /><Relationship Id="rId565" Type="http://schemas.openxmlformats.org/officeDocument/2006/relationships/hyperlink" Target="https://www.foi.gov.ph/requests/aglzfmVmb2ktcGhyHQsSB0NvbnRlbnQiEERPVC01ODU2ODkzNDgyNzgM" TargetMode="External" /><Relationship Id="rId730" Type="http://schemas.openxmlformats.org/officeDocument/2006/relationships/hyperlink" Target="https://www.foi.gov.ph/requests/aglzfmVmb2ktcGhyHQsSB0NvbnRlbnQiEERPVC00MzE5ODgxMDM4OTMM" TargetMode="External" /><Relationship Id="rId772" Type="http://schemas.openxmlformats.org/officeDocument/2006/relationships/hyperlink" Target="https://www.foi.gov.ph/requests/aglzfmVmb2ktcGhyHQsSB0NvbnRlbnQiEERPVC0yOTU4MTAxODQyMjYM" TargetMode="External" /><Relationship Id="rId828" Type="http://schemas.openxmlformats.org/officeDocument/2006/relationships/hyperlink" Target="https://www.foi.gov.ph/requests/aglzfmVmb2ktcGhyHQsSB0NvbnRlbnQiEERPVC05ODcyNzgwNjU1NDYM" TargetMode="External" /><Relationship Id="rId162" Type="http://schemas.openxmlformats.org/officeDocument/2006/relationships/hyperlink" Target="https://www.foi.gov.ph/requests/aglzfmVmb2ktcGhyHQsSB0NvbnRlbnQiEERPVC05Njk5MTM3MDk0MzIM" TargetMode="External" /><Relationship Id="rId218" Type="http://schemas.openxmlformats.org/officeDocument/2006/relationships/hyperlink" Target="https://www.foi.gov.ph/requests/aglzfmVmb2ktcGhyHQsSB0NvbnRlbnQiEERPVC0xOTE5MjMyODY4OTMM" TargetMode="External" /><Relationship Id="rId425" Type="http://schemas.openxmlformats.org/officeDocument/2006/relationships/hyperlink" Target="https://www.foi.gov.ph/requests/aglzfmVmb2ktcGhyHQsSB0NvbnRlbnQiEERPVC0yMTk3NDQ0OTMxODkM" TargetMode="External" /><Relationship Id="rId467" Type="http://schemas.openxmlformats.org/officeDocument/2006/relationships/hyperlink" Target="https://www.foi.gov.ph/requests/aglzfmVmb2ktcGhyHQsSB0NvbnRlbnQiEERPVC05MTkwNjI5NzA1OTIM" TargetMode="External" /><Relationship Id="rId632" Type="http://schemas.openxmlformats.org/officeDocument/2006/relationships/hyperlink" Target="https://www.foi.gov.ph/requests/aglzfmVmb2ktcGhyHQsSB0NvbnRlbnQiEERPVC02OTM0MTY1NDA2OTAM" TargetMode="External" /><Relationship Id="rId271" Type="http://schemas.openxmlformats.org/officeDocument/2006/relationships/hyperlink" Target="https://www.foi.gov.ph/requests/aglzfmVmb2ktcGhyHQsSB0NvbnRlbnQiEERPVC05OTM2MDU4OTU4NTQM" TargetMode="External" /><Relationship Id="rId674" Type="http://schemas.openxmlformats.org/officeDocument/2006/relationships/hyperlink" Target="https://www.foi.gov.ph/requests/aglzfmVmb2ktcGhyHQsSB0NvbnRlbnQiEERPVC01MTcxMzQyMTA4NTMM" TargetMode="External" /><Relationship Id="rId24" Type="http://schemas.openxmlformats.org/officeDocument/2006/relationships/hyperlink" Target="https://www.foi.gov.ph/requests/aglzfmVmb2ktcGhyHQsSB0NvbnRlbnQiEERPVC0xNjM5ODU3MjEyMjUM" TargetMode="External" /><Relationship Id="rId66" Type="http://schemas.openxmlformats.org/officeDocument/2006/relationships/hyperlink" Target="https://www.foi.gov.ph/requests/aglzfmVmb2ktcGhyHQsSB0NvbnRlbnQiEERPVC0zNTg1ODYyMTM1NDUM" TargetMode="External" /><Relationship Id="rId131" Type="http://schemas.openxmlformats.org/officeDocument/2006/relationships/hyperlink" Target="https://www.foi.gov.ph/requests/aglzfmVmb2ktcGhyHQsSB0NvbnRlbnQiEERPVC01NTk5OTM1ODE2NzgM" TargetMode="External" /><Relationship Id="rId327" Type="http://schemas.openxmlformats.org/officeDocument/2006/relationships/hyperlink" Target="https://www.foi.gov.ph/requests/aglzfmVmb2ktcGhyHQsSB0NvbnRlbnQiEERPVC0xMTM0NDczNDEyMzYM" TargetMode="External" /><Relationship Id="rId369" Type="http://schemas.openxmlformats.org/officeDocument/2006/relationships/hyperlink" Target="https://www.foi.gov.ph/requests/aglzfmVmb2ktcGhyHQsSB0NvbnRlbnQiEERPVC02ODQ3MzQwNTMzNTIM" TargetMode="External" /><Relationship Id="rId534" Type="http://schemas.openxmlformats.org/officeDocument/2006/relationships/hyperlink" Target="https://www.foi.gov.ph/requests/aglzfmVmb2ktcGhyHQsSB0NvbnRlbnQiEERPVC04OTgzMTg5MzYzODUM" TargetMode="External" /><Relationship Id="rId576" Type="http://schemas.openxmlformats.org/officeDocument/2006/relationships/hyperlink" Target="https://www.foi.gov.ph/requests/aglzfmVmb2ktcGhyHQsSB0NvbnRlbnQiEERPVC01MzU5MTc1NzE3NTQM" TargetMode="External" /><Relationship Id="rId741" Type="http://schemas.openxmlformats.org/officeDocument/2006/relationships/hyperlink" Target="https://www.foi.gov.ph/requests/aglzfmVmb2ktcGhyHQsSB0NvbnRlbnQiEERPVC0xMzU4OTkyNzc3NTcM" TargetMode="External" /><Relationship Id="rId783" Type="http://schemas.openxmlformats.org/officeDocument/2006/relationships/hyperlink" Target="https://www.foi.gov.ph/requests/aglzfmVmb2ktcGhyHQsSB0NvbnRlbnQiEERPVC04MjIzNDMwNTMyODYM" TargetMode="External" /><Relationship Id="rId839" Type="http://schemas.openxmlformats.org/officeDocument/2006/relationships/hyperlink" Target="https://www.foi.gov.ph/requests/aglzfmVmb2ktcGhyHQsSB0NvbnRlbnQiEERPVC0yOTk2OTk2NDQwMjcM" TargetMode="External" /><Relationship Id="rId173" Type="http://schemas.openxmlformats.org/officeDocument/2006/relationships/hyperlink" Target="https://www.foi.gov.ph/requests/aglzfmVmb2ktcGhyHQsSB0NvbnRlbnQiEERPVC04NzI0NTQ1MzIzODQM" TargetMode="External" /><Relationship Id="rId229" Type="http://schemas.openxmlformats.org/officeDocument/2006/relationships/hyperlink" Target="https://www.foi.gov.ph/requests/aglzfmVmb2ktcGhyHQsSB0NvbnRlbnQiEERPVC0xNTU0MjQ1MDc3MTEM" TargetMode="External" /><Relationship Id="rId380" Type="http://schemas.openxmlformats.org/officeDocument/2006/relationships/hyperlink" Target="https://www.foi.gov.ph/requests/aglzfmVmb2ktcGhyHQsSB0NvbnRlbnQiEERPVC05NzYwMjIzMDczMDIM" TargetMode="External" /><Relationship Id="rId436" Type="http://schemas.openxmlformats.org/officeDocument/2006/relationships/hyperlink" Target="https://www.foi.gov.ph/requests/aglzfmVmb2ktcGhyHQsSB0NvbnRlbnQiEERPVC02NjMyNjU3NzkwMDYM" TargetMode="External" /><Relationship Id="rId601" Type="http://schemas.openxmlformats.org/officeDocument/2006/relationships/hyperlink" Target="https://www.foi.gov.ph/requests/aglzfmVmb2ktcGhyHQsSB0NvbnRlbnQiEERPVC04NDU1MzIxMTgwMzAM" TargetMode="External" /><Relationship Id="rId643" Type="http://schemas.openxmlformats.org/officeDocument/2006/relationships/hyperlink" Target="https://www.foi.gov.ph/requests/aglzfmVmb2ktcGhyHQsSB0NvbnRlbnQiEERPVC0wODAwMjQwMjI3MTEM" TargetMode="External" /><Relationship Id="rId240" Type="http://schemas.openxmlformats.org/officeDocument/2006/relationships/hyperlink" Target="https://www.foi.gov.ph/requests/aglzfmVmb2ktcGhyHQsSB0NvbnRlbnQiEERPVC0xMjIyMDc5Mzg4MzYM" TargetMode="External" /><Relationship Id="rId478" Type="http://schemas.openxmlformats.org/officeDocument/2006/relationships/hyperlink" Target="https://www.foi.gov.ph/requests/aglzfmVmb2ktcGhyHQsSB0NvbnRlbnQiEERPVC03MTY1MDIyNTQ1NjgM" TargetMode="External" /><Relationship Id="rId685" Type="http://schemas.openxmlformats.org/officeDocument/2006/relationships/hyperlink" Target="https://www.foi.gov.ph/requests/aglzfmVmb2ktcGhyHQsSB0NvbnRlbnQiEERPVC0yMDgxODMyMzQzNDUM" TargetMode="External" /><Relationship Id="rId850" Type="http://schemas.openxmlformats.org/officeDocument/2006/relationships/hyperlink" Target="https://www.foi.gov.ph/requests/aglzfmVmb2ktcGhyHQsSB0NvbnRlbnQiEERPVC03OTI5MTk0MjI3NjkM" TargetMode="External" /><Relationship Id="rId35" Type="http://schemas.openxmlformats.org/officeDocument/2006/relationships/hyperlink" Target="https://www.foi.gov.ph/requests/aglzfmVmb2ktcGhyHQsSB0NvbnRlbnQiEERPVC0wODg4MDIyOTQ1MzEM" TargetMode="External" /><Relationship Id="rId77" Type="http://schemas.openxmlformats.org/officeDocument/2006/relationships/hyperlink" Target="https://www.foi.gov.ph/requests/aglzfmVmb2ktcGhyHQsSB0NvbnRlbnQiEERPVC01OTg0MDUwODQxNzgM" TargetMode="External" /><Relationship Id="rId100" Type="http://schemas.openxmlformats.org/officeDocument/2006/relationships/hyperlink" Target="https://www.foi.gov.ph/requests/aglzfmVmb2ktcGhyHQsSB0NvbnRlbnQiEERPVC0wODY5ODc4NjQwNjUM" TargetMode="External" /><Relationship Id="rId282" Type="http://schemas.openxmlformats.org/officeDocument/2006/relationships/hyperlink" Target="https://www.foi.gov.ph/requests/aglzfmVmb2ktcGhyHQsSB0NvbnRlbnQiEERPVC05NTMwODc2NDcyMTAM" TargetMode="External" /><Relationship Id="rId338" Type="http://schemas.openxmlformats.org/officeDocument/2006/relationships/hyperlink" Target="https://www.foi.gov.ph/requests/aglzfmVmb2ktcGhyHQsSB0NvbnRlbnQiEERPVC01NDEwMDc1ODYzNTQM" TargetMode="External" /><Relationship Id="rId503" Type="http://schemas.openxmlformats.org/officeDocument/2006/relationships/hyperlink" Target="https://www.foi.gov.ph/requests/aglzfmVmb2ktcGhyHQsSB0NvbnRlbnQiEERPVC04NzQyNjk1Njk5OTAM" TargetMode="External" /><Relationship Id="rId545" Type="http://schemas.openxmlformats.org/officeDocument/2006/relationships/hyperlink" Target="https://www.foi.gov.ph/requests/aglzfmVmb2ktcGhyHQsSB0NvbnRlbnQiEERPVC04MTMzNTM2NDU3NjIM" TargetMode="External" /><Relationship Id="rId587" Type="http://schemas.openxmlformats.org/officeDocument/2006/relationships/hyperlink" Target="https://www.foi.gov.ph/requests/aglzfmVmb2ktcGhyHQsSB0NvbnRlbnQiEERPVC0yOTQyMjY2NjEyMzMM" TargetMode="External" /><Relationship Id="rId710" Type="http://schemas.openxmlformats.org/officeDocument/2006/relationships/hyperlink" Target="https://www.foi.gov.ph/requests/aglzfmVmb2ktcGhyHQsSB0NvbnRlbnQiEERPVC0zMTYwOTgwMTY0MDUM" TargetMode="External" /><Relationship Id="rId752" Type="http://schemas.openxmlformats.org/officeDocument/2006/relationships/hyperlink" Target="https://www.foi.gov.ph/requests/aglzfmVmb2ktcGhyHQsSB0NvbnRlbnQiEERPVC0wNTIyMDU2NDQxNjAM" TargetMode="External" /><Relationship Id="rId808" Type="http://schemas.openxmlformats.org/officeDocument/2006/relationships/hyperlink" Target="https://www.foi.gov.ph/requests/aglzfmVmb2ktcGhyHQsSB0NvbnRlbnQiEERPVC0xNDY1MzIyMDczODQM" TargetMode="External" /><Relationship Id="rId8" Type="http://schemas.openxmlformats.org/officeDocument/2006/relationships/hyperlink" Target="https://www.foi.gov.ph/requests/aglzfmVmb2ktcGhyHQsSB0NvbnRlbnQiEERPVC0zMDAzMTk2NzM4OTcM" TargetMode="External" /><Relationship Id="rId142" Type="http://schemas.openxmlformats.org/officeDocument/2006/relationships/hyperlink" Target="https://www.foi.gov.ph/requests/aglzfmVmb2ktcGhyHQsSB0NvbnRlbnQiEERPVC05Nzk3ODI5OTkyMTEM" TargetMode="External" /><Relationship Id="rId184" Type="http://schemas.openxmlformats.org/officeDocument/2006/relationships/hyperlink" Target="https://www.foi.gov.ph/requests/aglzfmVmb2ktcGhyHQsSB0NvbnRlbnQiEERPVC02NjUzODExMTExMzIM" TargetMode="External" /><Relationship Id="rId391" Type="http://schemas.openxmlformats.org/officeDocument/2006/relationships/hyperlink" Target="https://www.foi.gov.ph/requests/aglzfmVmb2ktcGhyHQsSB0NvbnRlbnQiEERPVC02MTgxMTU4OTcxMzcM" TargetMode="External" /><Relationship Id="rId405" Type="http://schemas.openxmlformats.org/officeDocument/2006/relationships/hyperlink" Target="https://www.foi.gov.ph/requests/aglzfmVmb2ktcGhyHQsSB0NvbnRlbnQiEERPVC0yOTQ0NDE2ODAwODgM" TargetMode="External" /><Relationship Id="rId447" Type="http://schemas.openxmlformats.org/officeDocument/2006/relationships/hyperlink" Target="https://www.foi.gov.ph/requests/aglzfmVmb2ktcGhyHQsSB0NvbnRlbnQiEERPVC04NDg5MDkzMjcyOTgM" TargetMode="External" /><Relationship Id="rId612" Type="http://schemas.openxmlformats.org/officeDocument/2006/relationships/hyperlink" Target="https://www.foi.gov.ph/requests/aglzfmVmb2ktcGhyHQsSB0NvbnRlbnQiEERPVC00MDI2NDg4MDMyOTAM" TargetMode="External" /><Relationship Id="rId794" Type="http://schemas.openxmlformats.org/officeDocument/2006/relationships/hyperlink" Target="https://www.foi.gov.ph/requests/aglzfmVmb2ktcGhyHQsSB0NvbnRlbnQiEERPVC0zMDE1OTAwNzY2NzQM" TargetMode="External" /><Relationship Id="rId251" Type="http://schemas.openxmlformats.org/officeDocument/2006/relationships/hyperlink" Target="https://www.foi.gov.ph/requests/aglzfmVmb2ktcGhyHQsSB0NvbnRlbnQiEERPVC02MzI1OTUxMzcyODUM" TargetMode="External" /><Relationship Id="rId489" Type="http://schemas.openxmlformats.org/officeDocument/2006/relationships/hyperlink" Target="https://www.foi.gov.ph/requests/aglzfmVmb2ktcGhyHQsSB0NvbnRlbnQiEERPVC01NDE1MjY1Njk5OTgM" TargetMode="External" /><Relationship Id="rId654" Type="http://schemas.openxmlformats.org/officeDocument/2006/relationships/hyperlink" Target="https://www.foi.gov.ph/requests/aglzfmVmb2ktcGhyHQsSB0NvbnRlbnQiEERPVC0xMzk3NzMyNTU3ODMM" TargetMode="External" /><Relationship Id="rId696" Type="http://schemas.openxmlformats.org/officeDocument/2006/relationships/hyperlink" Target="https://www.foi.gov.ph/requests/aglzfmVmb2ktcGhyHQsSB0NvbnRlbnQiEERPVC04NzY3MDQxNjU3NzkM" TargetMode="External" /><Relationship Id="rId46" Type="http://schemas.openxmlformats.org/officeDocument/2006/relationships/hyperlink" Target="https://www.foi.gov.ph/requests/aglzfmVmb2ktcGhyHQsSB0NvbnRlbnQiEERPVC02Mzc2Nzg5MzI0NzcM" TargetMode="External" /><Relationship Id="rId293" Type="http://schemas.openxmlformats.org/officeDocument/2006/relationships/hyperlink" Target="https://www.foi.gov.ph/requests/aglzfmVmb2ktcGhyHQsSB0NvbnRlbnQiEERPVC01NjEzNTQ0NjM4MjUM" TargetMode="External" /><Relationship Id="rId307" Type="http://schemas.openxmlformats.org/officeDocument/2006/relationships/hyperlink" Target="https://www.foi.gov.ph/requests/aglzfmVmb2ktcGhyHQsSB0NvbnRlbnQiEERPVC00MDk0OTk4ODE0NTUM" TargetMode="External" /><Relationship Id="rId349" Type="http://schemas.openxmlformats.org/officeDocument/2006/relationships/hyperlink" Target="https://www.foi.gov.ph/requests/aglzfmVmb2ktcGhyHQsSB0NvbnRlbnQiEERPVC01NzI2NDgzOTg1NDQM" TargetMode="External" /><Relationship Id="rId514" Type="http://schemas.openxmlformats.org/officeDocument/2006/relationships/hyperlink" Target="https://www.foi.gov.ph/requests/aglzfmVmb2ktcGhyHQsSB0NvbnRlbnQiEERPVC05NjcyMzIxNjY4ODEM" TargetMode="External" /><Relationship Id="rId556" Type="http://schemas.openxmlformats.org/officeDocument/2006/relationships/hyperlink" Target="https://www.foi.gov.ph/requests/aglzfmVmb2ktcGhyHQsSB0NvbnRlbnQiEERPVC0xMjE5MjYwNTgyOTcM" TargetMode="External" /><Relationship Id="rId721" Type="http://schemas.openxmlformats.org/officeDocument/2006/relationships/hyperlink" Target="https://www.foi.gov.ph/requests/aglzfmVmb2ktcGhyHQsSB0NvbnRlbnQiEERPVC04NTc5Mzc5MTczNDYM" TargetMode="External" /><Relationship Id="rId763" Type="http://schemas.openxmlformats.org/officeDocument/2006/relationships/hyperlink" Target="https://www.foi.gov.ph/requests/aglzfmVmb2ktcGhyHQsSB0NvbnRlbnQiEERPVC03Nzg2MzQ4ODExNjIM" TargetMode="External" /><Relationship Id="rId88" Type="http://schemas.openxmlformats.org/officeDocument/2006/relationships/hyperlink" Target="https://www.foi.gov.ph/requests/aglzfmVmb2ktcGhyHQsSB0NvbnRlbnQiEERPVC0yNTE5OTM5NjQ3MDMM" TargetMode="External" /><Relationship Id="rId111" Type="http://schemas.openxmlformats.org/officeDocument/2006/relationships/hyperlink" Target="https://www.foi.gov.ph/requests/aglzfmVmb2ktcGhyHQsSB0NvbnRlbnQiEERPVC0yNTM4ODkyNDI0MzcM" TargetMode="External" /><Relationship Id="rId153" Type="http://schemas.openxmlformats.org/officeDocument/2006/relationships/hyperlink" Target="https://www.foi.gov.ph/requests/aglzfmVmb2ktcGhyHQsSB0NvbnRlbnQiEERPVC01MDM1NzY0ODE5MjAM" TargetMode="External" /><Relationship Id="rId195" Type="http://schemas.openxmlformats.org/officeDocument/2006/relationships/hyperlink" Target="https://www.foi.gov.ph/requests/aglzfmVmb2ktcGhyHQsSB0NvbnRlbnQiEERPVC0xODcwMTc1MzE3MzYM" TargetMode="External" /><Relationship Id="rId209" Type="http://schemas.openxmlformats.org/officeDocument/2006/relationships/hyperlink" Target="https://www.foi.gov.ph/requests/aglzfmVmb2ktcGhyHQsSB0NvbnRlbnQiEERPVC0wOTc5ODUzNDE5NjEM" TargetMode="External" /><Relationship Id="rId360" Type="http://schemas.openxmlformats.org/officeDocument/2006/relationships/hyperlink" Target="https://www.foi.gov.ph/requests/aglzfmVmb2ktcGhyHQsSB0NvbnRlbnQiEERPVC03MjgzNzYyODIxNDQM" TargetMode="External" /><Relationship Id="rId416" Type="http://schemas.openxmlformats.org/officeDocument/2006/relationships/hyperlink" Target="https://www.foi.gov.ph/requests/aglzfmVmb2ktcGhyHQsSB0NvbnRlbnQiEERPVC04Njc5NDE1MjIxNDIM" TargetMode="External" /><Relationship Id="rId598" Type="http://schemas.openxmlformats.org/officeDocument/2006/relationships/hyperlink" Target="https://www.foi.gov.ph/requests/aglzfmVmb2ktcGhyHQsSB0NvbnRlbnQiEERPVC0yMDcwNzMwNjY2NjQM" TargetMode="External" /><Relationship Id="rId819" Type="http://schemas.openxmlformats.org/officeDocument/2006/relationships/hyperlink" Target="https://www.foi.gov.ph/requests/aglzfmVmb2ktcGhyHQsSB0NvbnRlbnQiEERPVC0xNzg0NzE5MTMzMzUM" TargetMode="External" /><Relationship Id="rId220" Type="http://schemas.openxmlformats.org/officeDocument/2006/relationships/hyperlink" Target="https://www.foi.gov.ph/requests/aglzfmVmb2ktcGhyHQsSB0NvbnRlbnQiEERPVC0xMzY3OTg5MjQ0MTEM" TargetMode="External" /><Relationship Id="rId458" Type="http://schemas.openxmlformats.org/officeDocument/2006/relationships/hyperlink" Target="https://www.foi.gov.ph/requests/aglzfmVmb2ktcGhyHQsSB0NvbnRlbnQiEERPVC0yMDQxNzA4MTAwNTkM" TargetMode="External" /><Relationship Id="rId623" Type="http://schemas.openxmlformats.org/officeDocument/2006/relationships/hyperlink" Target="https://www.foi.gov.ph/requests/aglzfmVmb2ktcGhyHQsSB0NvbnRlbnQiEERPVC0xNzkwMDI5OTI4MTYM" TargetMode="External" /><Relationship Id="rId665" Type="http://schemas.openxmlformats.org/officeDocument/2006/relationships/hyperlink" Target="https://www.foi.gov.ph/requests/aglzfmVmb2ktcGhyHQsSB0NvbnRlbnQiEERPVC0yMzI4ODgwNzAxOTYM" TargetMode="External" /><Relationship Id="rId830" Type="http://schemas.openxmlformats.org/officeDocument/2006/relationships/hyperlink" Target="https://www.foi.gov.ph/requests/aglzfmVmb2ktcGhyHQsSB0NvbnRlbnQiEERPVC0zMTkyNzE5NTMzMTMM" TargetMode="External" /><Relationship Id="rId15" Type="http://schemas.openxmlformats.org/officeDocument/2006/relationships/hyperlink" Target="https://www.foi.gov.ph/requests/aglzfmVmb2ktcGhyHQsSB0NvbnRlbnQiEERPVC0yNjg1Nzc5MDA0MTIM" TargetMode="External" /><Relationship Id="rId57" Type="http://schemas.openxmlformats.org/officeDocument/2006/relationships/hyperlink" Target="https://www.foi.gov.ph/requests/aglzfmVmb2ktcGhyHQsSB0NvbnRlbnQiEERPVC0wNDQ3MTA2NzY0NTEM" TargetMode="External" /><Relationship Id="rId262" Type="http://schemas.openxmlformats.org/officeDocument/2006/relationships/hyperlink" Target="https://www.foi.gov.ph/requests/aglzfmVmb2ktcGhyHQsSB0NvbnRlbnQiEERPVC0wMzQzNzExMzY3MjIM" TargetMode="External" /><Relationship Id="rId318" Type="http://schemas.openxmlformats.org/officeDocument/2006/relationships/hyperlink" Target="https://www.foi.gov.ph/requests/aglzfmVmb2ktcGhyHQsSB0NvbnRlbnQiEERPVC02ODU3MjE5NzQ1MDQM" TargetMode="External" /><Relationship Id="rId525" Type="http://schemas.openxmlformats.org/officeDocument/2006/relationships/hyperlink" Target="https://www.foi.gov.ph/requests/aglzfmVmb2ktcGhyHQsSB0NvbnRlbnQiEERPVC01NjI2NTM3NDUxMzAM" TargetMode="External" /><Relationship Id="rId567" Type="http://schemas.openxmlformats.org/officeDocument/2006/relationships/hyperlink" Target="https://www.foi.gov.ph/requests/aglzfmVmb2ktcGhyHQsSB0NvbnRlbnQiEERPVC03NzA1MjAyMDY1MDEM" TargetMode="External" /><Relationship Id="rId732" Type="http://schemas.openxmlformats.org/officeDocument/2006/relationships/hyperlink" Target="https://www.foi.gov.ph/requests/aglzfmVmb2ktcGhyHQsSB0NvbnRlbnQiEERPVC0yMDg0MzQzOTA1ODYM" TargetMode="External" /><Relationship Id="rId99" Type="http://schemas.openxmlformats.org/officeDocument/2006/relationships/hyperlink" Target="https://www.foi.gov.ph/requests/aglzfmVmb2ktcGhyHQsSB0NvbnRlbnQiEERPVC0wMDE0ODYyOTMzNzkM" TargetMode="External" /><Relationship Id="rId122" Type="http://schemas.openxmlformats.org/officeDocument/2006/relationships/hyperlink" Target="https://www.foi.gov.ph/requests/aglzfmVmb2ktcGhyHQsSB0NvbnRlbnQiEERPVC00NTIwMjU5Mzg1NzgM" TargetMode="External" /><Relationship Id="rId164" Type="http://schemas.openxmlformats.org/officeDocument/2006/relationships/hyperlink" Target="https://www.foi.gov.ph/requests/aglzfmVmb2ktcGhyHQsSB0NvbnRlbnQiEERPVC03OTI3ODQ1NjY5MDgM" TargetMode="External" /><Relationship Id="rId371" Type="http://schemas.openxmlformats.org/officeDocument/2006/relationships/hyperlink" Target="https://www.foi.gov.ph/requests/aglzfmVmb2ktcGhyHQsSB0NvbnRlbnQiEERPVC03ODE1MjUxNjIxMDUM" TargetMode="External" /><Relationship Id="rId774" Type="http://schemas.openxmlformats.org/officeDocument/2006/relationships/hyperlink" Target="https://www.foi.gov.ph/requests/aglzfmVmb2ktcGhyHQsSB0NvbnRlbnQiEERPVC04Nzg4MDE4ODU3OTUM" TargetMode="External" /><Relationship Id="rId427" Type="http://schemas.openxmlformats.org/officeDocument/2006/relationships/hyperlink" Target="https://www.foi.gov.ph/requests/aglzfmVmb2ktcGhyHQsSB0NvbnRlbnQiEERPVC0yODczNjkxNjkwNDkM" TargetMode="External" /><Relationship Id="rId469" Type="http://schemas.openxmlformats.org/officeDocument/2006/relationships/hyperlink" Target="https://www.foi.gov.ph/requests/aglzfmVmb2ktcGhyHQsSB0NvbnRlbnQiEERPVC0yODE5MzIyMTkzMTcM" TargetMode="External" /><Relationship Id="rId634" Type="http://schemas.openxmlformats.org/officeDocument/2006/relationships/hyperlink" Target="https://www.foi.gov.ph/requests/aglzfmVmb2ktcGhyHQsSB0NvbnRlbnQiEERPVC01NjIxMzU5MzI0ODYM" TargetMode="External" /><Relationship Id="rId676" Type="http://schemas.openxmlformats.org/officeDocument/2006/relationships/hyperlink" Target="https://www.foi.gov.ph/requests/aglzfmVmb2ktcGhyHQsSB0NvbnRlbnQiEERPVC0wODg0ODYyNzAxMzAM" TargetMode="External" /><Relationship Id="rId841" Type="http://schemas.openxmlformats.org/officeDocument/2006/relationships/hyperlink" Target="https://www.foi.gov.ph/requests/aglzfmVmb2ktcGhyHQsSB0NvbnRlbnQiEERPVC0wNjQ2ODY5OTM3NDIM" TargetMode="External" /><Relationship Id="rId26" Type="http://schemas.openxmlformats.org/officeDocument/2006/relationships/hyperlink" Target="https://www.foi.gov.ph/requests/aglzfmVmb2ktcGhyHQsSB0NvbnRlbnQiEERPVC0wMjMzOTgzOTU3NDkM" TargetMode="External" /><Relationship Id="rId231" Type="http://schemas.openxmlformats.org/officeDocument/2006/relationships/hyperlink" Target="https://www.foi.gov.ph/requests/aglzfmVmb2ktcGhyHQsSB0NvbnRlbnQiEERPVC05MDM4MTQyMTU5NDkM" TargetMode="External" /><Relationship Id="rId273" Type="http://schemas.openxmlformats.org/officeDocument/2006/relationships/hyperlink" Target="https://www.foi.gov.ph/requests/aglzfmVmb2ktcGhyHQsSB0NvbnRlbnQiEERPVC0yMTAwMDEyOTEzNjkM" TargetMode="External" /><Relationship Id="rId329" Type="http://schemas.openxmlformats.org/officeDocument/2006/relationships/hyperlink" Target="https://www.foi.gov.ph/requests/aglzfmVmb2ktcGhyHQsSB0NvbnRlbnQiEERPVC0yNTU5NzA1NDMxMzMM" TargetMode="External" /><Relationship Id="rId480" Type="http://schemas.openxmlformats.org/officeDocument/2006/relationships/hyperlink" Target="https://www.foi.gov.ph/requests/aglzfmVmb2ktcGhyHQsSB0NvbnRlbnQiEERPVC01MTg4NDkzNjI2OTIM" TargetMode="External" /><Relationship Id="rId536" Type="http://schemas.openxmlformats.org/officeDocument/2006/relationships/hyperlink" Target="https://www.foi.gov.ph/requests/aglzfmVmb2ktcGhyHQsSB0NvbnRlbnQiEERPVC0xNTExODg2NzQzNzYM" TargetMode="External" /><Relationship Id="rId701" Type="http://schemas.openxmlformats.org/officeDocument/2006/relationships/hyperlink" Target="https://www.foi.gov.ph/requests/aglzfmVmb2ktcGhyHQsSB0NvbnRlbnQiEERPVC0zMTU5NjIxODAyODQM" TargetMode="External" /><Relationship Id="rId68" Type="http://schemas.openxmlformats.org/officeDocument/2006/relationships/hyperlink" Target="https://www.foi.gov.ph/requests/aglzfmVmb2ktcGhyHQsSB0NvbnRlbnQiEERPVC03MDQ5OTA1OTA0MTQM" TargetMode="External" /><Relationship Id="rId133" Type="http://schemas.openxmlformats.org/officeDocument/2006/relationships/hyperlink" Target="https://www.foi.gov.ph/requests/aglzfmVmb2ktcGhyHQsSB0NvbnRlbnQiEERPVC0zNTk1NDY5MDkzMDEM" TargetMode="External" /><Relationship Id="rId175" Type="http://schemas.openxmlformats.org/officeDocument/2006/relationships/hyperlink" Target="https://www.foi.gov.ph/requests/aglzfmVmb2ktcGhyHQsSB0NvbnRlbnQiEERPVC0wNTk5NDI3OTg0NDAM" TargetMode="External" /><Relationship Id="rId340" Type="http://schemas.openxmlformats.org/officeDocument/2006/relationships/hyperlink" Target="https://www.foi.gov.ph/requests/aglzfmVmb2ktcGhyHQsSB0NvbnRlbnQiEERPVC03NTU5NTUyNDY3OTEM" TargetMode="External" /><Relationship Id="rId578" Type="http://schemas.openxmlformats.org/officeDocument/2006/relationships/hyperlink" Target="https://www.foi.gov.ph/requests/aglzfmVmb2ktcGhyHQsSB0NvbnRlbnQiEERPVC02Mjg4OTQ3MTY4OTMM" TargetMode="External" /><Relationship Id="rId743" Type="http://schemas.openxmlformats.org/officeDocument/2006/relationships/hyperlink" Target="https://www.foi.gov.ph/requests/aglzfmVmb2ktcGhyHQsSB0NvbnRlbnQiEERPVC0yMTYwNzczNzg0NjYM" TargetMode="External" /><Relationship Id="rId785" Type="http://schemas.openxmlformats.org/officeDocument/2006/relationships/hyperlink" Target="https://www.foi.gov.ph/requests/aglzfmVmb2ktcGhyHQsSB0NvbnRlbnQiEERPVC05Mjk4MDQ0ODQ3MjEM" TargetMode="External" /><Relationship Id="rId200" Type="http://schemas.openxmlformats.org/officeDocument/2006/relationships/hyperlink" Target="https://www.foi.gov.ph/requests/aglzfmVmb2ktcGhyHQsSB0NvbnRlbnQiEERPVC0wNzQ0OTMyODMxMTEM" TargetMode="External" /><Relationship Id="rId382" Type="http://schemas.openxmlformats.org/officeDocument/2006/relationships/hyperlink" Target="https://www.foi.gov.ph/requests/aglzfmVmb2ktcGhyHQsSB0NvbnRlbnQiEERPVC0wNDY2Mjk1NjI3MTYM" TargetMode="External" /><Relationship Id="rId438" Type="http://schemas.openxmlformats.org/officeDocument/2006/relationships/hyperlink" Target="https://www.foi.gov.ph/requests/aglzfmVmb2ktcGhyHQsSB0NvbnRlbnQiEERPVC05MjEzNTE0OTcxMDMM" TargetMode="External" /><Relationship Id="rId603" Type="http://schemas.openxmlformats.org/officeDocument/2006/relationships/hyperlink" Target="https://www.foi.gov.ph/requests/aglzfmVmb2ktcGhyHQsSB0NvbnRlbnQiEERPVC0yNzg2MTk5NjU2MDkM" TargetMode="External" /><Relationship Id="rId645" Type="http://schemas.openxmlformats.org/officeDocument/2006/relationships/hyperlink" Target="https://www.foi.gov.ph/requests/aglzfmVmb2ktcGhyHQsSB0NvbnRlbnQiEERPVC05OTU1OTM3NjIyNDkM" TargetMode="External" /><Relationship Id="rId687" Type="http://schemas.openxmlformats.org/officeDocument/2006/relationships/hyperlink" Target="https://www.foi.gov.ph/requests/aglzfmVmb2ktcGhyHQsSB0NvbnRlbnQiEERPVC0zMzQwNDY0ODYwMjAM" TargetMode="External" /><Relationship Id="rId810" Type="http://schemas.openxmlformats.org/officeDocument/2006/relationships/hyperlink" Target="https://www.foi.gov.ph/requests/aglzfmVmb2ktcGhyHQsSB0NvbnRlbnQiEERPVC04MDMyODQ1NzAxNTMM" TargetMode="External" /><Relationship Id="rId852" Type="http://schemas.openxmlformats.org/officeDocument/2006/relationships/hyperlink" Target="https://www.foi.gov.ph/requests/aglzfmVmb2ktcGhyHQsSB0NvbnRlbnQiEERPVC0xMjU5MzgzNjc2MTcM" TargetMode="External" /><Relationship Id="rId242" Type="http://schemas.openxmlformats.org/officeDocument/2006/relationships/hyperlink" Target="https://www.foi.gov.ph/requests/aglzfmVmb2ktcGhyHQsSB0NvbnRlbnQiEERPVC0zNTQ2NzU0NzEwMzUM" TargetMode="External" /><Relationship Id="rId284" Type="http://schemas.openxmlformats.org/officeDocument/2006/relationships/hyperlink" Target="https://www.foi.gov.ph/requests/aglzfmVmb2ktcGhyHQsSB0NvbnRlbnQiEERPVC0yNzk3NTkxOTg0MDMM" TargetMode="External" /><Relationship Id="rId491" Type="http://schemas.openxmlformats.org/officeDocument/2006/relationships/hyperlink" Target="https://www.foi.gov.ph/requests/aglzfmVmb2ktcGhyHQsSB0NvbnRlbnQiEERPVC0xODY3NTcxNjA1NTQM" TargetMode="External" /><Relationship Id="rId505" Type="http://schemas.openxmlformats.org/officeDocument/2006/relationships/hyperlink" Target="https://www.foi.gov.ph/requests/aglzfmVmb2ktcGhyHQsSB0NvbnRlbnQiEERPVC0yNTcxNTEzNjIzOTEM" TargetMode="External" /><Relationship Id="rId712" Type="http://schemas.openxmlformats.org/officeDocument/2006/relationships/hyperlink" Target="https://www.foi.gov.ph/requests/aglzfmVmb2ktcGhyHQsSB0NvbnRlbnQiEERPVC05NDQ3MTI0MDU5NTMM" TargetMode="External" /><Relationship Id="rId37" Type="http://schemas.openxmlformats.org/officeDocument/2006/relationships/hyperlink" Target="https://www.foi.gov.ph/requests/aglzfmVmb2ktcGhyHQsSB0NvbnRlbnQiEERPVC0yMzYxMjUyNDQxNjkM" TargetMode="External" /><Relationship Id="rId79" Type="http://schemas.openxmlformats.org/officeDocument/2006/relationships/hyperlink" Target="https://www.foi.gov.ph/requests/aglzfmVmb2ktcGhyHQsSB0NvbnRlbnQiEERPVC0wOTcyMDkzOTYzODIM" TargetMode="External" /><Relationship Id="rId102" Type="http://schemas.openxmlformats.org/officeDocument/2006/relationships/hyperlink" Target="https://www.foi.gov.ph/requests/aglzfmVmb2ktcGhyHQsSB0NvbnRlbnQiEERPVC0wNzM5MjAzNDY3OTgM" TargetMode="External" /><Relationship Id="rId144" Type="http://schemas.openxmlformats.org/officeDocument/2006/relationships/hyperlink" Target="https://www.foi.gov.ph/requests/aglzfmVmb2ktcGhyHQsSB0NvbnRlbnQiEERPVC00ODk4MTc3MTE4NDYM" TargetMode="External" /><Relationship Id="rId547" Type="http://schemas.openxmlformats.org/officeDocument/2006/relationships/hyperlink" Target="https://www.foi.gov.ph/requests/aglzfmVmb2ktcGhyHQsSB0NvbnRlbnQiEERPVC0xNTA3ODM4MTM0MTYM" TargetMode="External" /><Relationship Id="rId589" Type="http://schemas.openxmlformats.org/officeDocument/2006/relationships/hyperlink" Target="https://www.foi.gov.ph/requests/aglzfmVmb2ktcGhyHQsSB0NvbnRlbnQiEERPVC02MDYwNjkxNjg3NzEM" TargetMode="External" /><Relationship Id="rId754" Type="http://schemas.openxmlformats.org/officeDocument/2006/relationships/hyperlink" Target="https://www.foi.gov.ph/requests/aglzfmVmb2ktcGhyHQsSB0NvbnRlbnQiEERPVC02NzUyMDk2NjgzMTUM" TargetMode="External" /><Relationship Id="rId796" Type="http://schemas.openxmlformats.org/officeDocument/2006/relationships/hyperlink" Target="https://www.foi.gov.ph/requests/aglzfmVmb2ktcGhyHQsSB0NvbnRlbnQiEERPVC02NDgzMDMzNTA0MTcM" TargetMode="External" /><Relationship Id="rId90" Type="http://schemas.openxmlformats.org/officeDocument/2006/relationships/hyperlink" Target="https://www.foi.gov.ph/requests/aglzfmVmb2ktcGhyHQsSB0NvbnRlbnQiEERPVC0zMTIxMDE0Mjg0MzgM" TargetMode="External" /><Relationship Id="rId186" Type="http://schemas.openxmlformats.org/officeDocument/2006/relationships/hyperlink" Target="https://www.foi.gov.ph/requests/aglzfmVmb2ktcGhyHQsSB0NvbnRlbnQiEERPVC05ODU3NDY5ODQ4OTUM" TargetMode="External" /><Relationship Id="rId351" Type="http://schemas.openxmlformats.org/officeDocument/2006/relationships/hyperlink" Target="https://www.foi.gov.ph/requests/aglzfmVmb2ktcGhyHQsSB0NvbnRlbnQiEERPVC0wMTU5MTc2MzA4MTgM" TargetMode="External" /><Relationship Id="rId393" Type="http://schemas.openxmlformats.org/officeDocument/2006/relationships/hyperlink" Target="https://www.foi.gov.ph/requests/aglzfmVmb2ktcGhyHQsSB0NvbnRlbnQiEERPVC04ODM4MzI4NjA1ODYM" TargetMode="External" /><Relationship Id="rId407" Type="http://schemas.openxmlformats.org/officeDocument/2006/relationships/hyperlink" Target="https://www.foi.gov.ph/requests/aglzfmVmb2ktcGhyHQsSB0NvbnRlbnQiEERPVC0zNTYzMDQ3Mjk3MzQM" TargetMode="External" /><Relationship Id="rId449" Type="http://schemas.openxmlformats.org/officeDocument/2006/relationships/hyperlink" Target="https://www.foi.gov.ph/requests/aglzfmVmb2ktcGhyHQsSB0NvbnRlbnQiEERPVC0zMTA0NDY3NjIwODQM" TargetMode="External" /><Relationship Id="rId614" Type="http://schemas.openxmlformats.org/officeDocument/2006/relationships/hyperlink" Target="https://www.foi.gov.ph/requests/aglzfmVmb2ktcGhyHQsSB0NvbnRlbnQiEERPVC03MjQ3NDE4MTg0NTMM" TargetMode="External" /><Relationship Id="rId656" Type="http://schemas.openxmlformats.org/officeDocument/2006/relationships/hyperlink" Target="https://www.foi.gov.ph/requests/aglzfmVmb2ktcGhyHQsSB0NvbnRlbnQiEERPVC0yMzQ3ODI0OTM4ODEM" TargetMode="External" /><Relationship Id="rId821" Type="http://schemas.openxmlformats.org/officeDocument/2006/relationships/hyperlink" Target="https://www.foi.gov.ph/requests/aglzfmVmb2ktcGhyHQsSB0NvbnRlbnQiEERPVC02MzkwNjcxODc5NDgM" TargetMode="External" /><Relationship Id="rId211" Type="http://schemas.openxmlformats.org/officeDocument/2006/relationships/hyperlink" Target="https://www.foi.gov.ph/requests/aglzfmVmb2ktcGhyHQsSB0NvbnRlbnQiEERPVC01ODE5NTA4ODA3OTQM" TargetMode="External" /><Relationship Id="rId253" Type="http://schemas.openxmlformats.org/officeDocument/2006/relationships/hyperlink" Target="https://www.foi.gov.ph/requests/aglzfmVmb2ktcGhyHQsSB0NvbnRlbnQiEERPVC0yODkyMDYxMTg3OTIM" TargetMode="External" /><Relationship Id="rId295" Type="http://schemas.openxmlformats.org/officeDocument/2006/relationships/hyperlink" Target="https://www.foi.gov.ph/requests/aglzfmVmb2ktcGhyHQsSB0NvbnRlbnQiEERPVC0wMDIxNzEwNjMwOTkM" TargetMode="External" /><Relationship Id="rId309" Type="http://schemas.openxmlformats.org/officeDocument/2006/relationships/hyperlink" Target="https://www.foi.gov.ph/requests/aglzfmVmb2ktcGhyHQsSB0NvbnRlbnQiEERPVC00OTUzNDQzMzI5ODEM" TargetMode="External" /><Relationship Id="rId460" Type="http://schemas.openxmlformats.org/officeDocument/2006/relationships/hyperlink" Target="https://www.foi.gov.ph/requests/aglzfmVmb2ktcGhyHQsSB0NvbnRlbnQiEERPVC05NDE4MDQxODg5MDMM" TargetMode="External" /><Relationship Id="rId516" Type="http://schemas.openxmlformats.org/officeDocument/2006/relationships/hyperlink" Target="https://www.foi.gov.ph/requests/aglzfmVmb2ktcGhyHQsSB0NvbnRlbnQiEERPVC0zNTMzNTk4MDc1NTUM" TargetMode="External" /><Relationship Id="rId698" Type="http://schemas.openxmlformats.org/officeDocument/2006/relationships/hyperlink" Target="https://www.foi.gov.ph/requests/aglzfmVmb2ktcGhyHQsSB0NvbnRlbnQiEERPVC04NDY5MDY1MDcwNjYM" TargetMode="External" /><Relationship Id="rId48" Type="http://schemas.openxmlformats.org/officeDocument/2006/relationships/hyperlink" Target="https://www.foi.gov.ph/requests/aglzfmVmb2ktcGhyHQsSB0NvbnRlbnQiEERPVC0wMTUzMjYzMDAyODcM" TargetMode="External" /><Relationship Id="rId113" Type="http://schemas.openxmlformats.org/officeDocument/2006/relationships/hyperlink" Target="https://www.foi.gov.ph/requests/aglzfmVmb2ktcGhyHQsSB0NvbnRlbnQiEERPVC04MjU3NzE3MDU4NjQM" TargetMode="External" /><Relationship Id="rId320" Type="http://schemas.openxmlformats.org/officeDocument/2006/relationships/hyperlink" Target="https://www.foi.gov.ph/requests/aglzfmVmb2ktcGhyHQsSB0NvbnRlbnQiEERPVC04MzQ5OTgyNjEzMTMM" TargetMode="External" /><Relationship Id="rId558" Type="http://schemas.openxmlformats.org/officeDocument/2006/relationships/hyperlink" Target="https://www.foi.gov.ph/requests/aglzfmVmb2ktcGhyHQsSB0NvbnRlbnQiEERPVC03NDA5ODM1MTU5NDkM" TargetMode="External" /><Relationship Id="rId723" Type="http://schemas.openxmlformats.org/officeDocument/2006/relationships/hyperlink" Target="https://www.foi.gov.ph/requests/aglzfmVmb2ktcGhyHQsSB0NvbnRlbnQiEERPVC02OTI4OTczNzgyODcM" TargetMode="External" /><Relationship Id="rId765" Type="http://schemas.openxmlformats.org/officeDocument/2006/relationships/hyperlink" Target="https://www.foi.gov.ph/requests/aglzfmVmb2ktcGhyHQsSB0NvbnRlbnQiEERPVC04MTI0NDk4MzQwMzYM" TargetMode="External" /><Relationship Id="rId155" Type="http://schemas.openxmlformats.org/officeDocument/2006/relationships/hyperlink" Target="https://www.foi.gov.ph/requests/aglzfmVmb2ktcGhyHQsSB0NvbnRlbnQiEERPVC02NDU4OTExNDI4MTMM" TargetMode="External" /><Relationship Id="rId197" Type="http://schemas.openxmlformats.org/officeDocument/2006/relationships/hyperlink" Target="https://www.foi.gov.ph/requests/aglzfmVmb2ktcGhyHQsSB0NvbnRlbnQiEERPVC0zMjQxMDI0MjM4NzAM" TargetMode="External" /><Relationship Id="rId362" Type="http://schemas.openxmlformats.org/officeDocument/2006/relationships/hyperlink" Target="https://www.foi.gov.ph/requests/aglzfmVmb2ktcGhyHQsSB0NvbnRlbnQiEERPVC05NTk4MjI0MTY1NTkM" TargetMode="External" /><Relationship Id="rId418" Type="http://schemas.openxmlformats.org/officeDocument/2006/relationships/hyperlink" Target="https://www.foi.gov.ph/requests/aglzfmVmb2ktcGhyHQsSB0NvbnRlbnQiEERPVC00NDIyNDY5Njk0ODcM" TargetMode="External" /><Relationship Id="rId625" Type="http://schemas.openxmlformats.org/officeDocument/2006/relationships/hyperlink" Target="https://www.foi.gov.ph/requests/aglzfmVmb2ktcGhyHQsSB0NvbnRlbnQiEERPVC0zNjYzNjUzMzgwMDcM" TargetMode="External" /><Relationship Id="rId832" Type="http://schemas.openxmlformats.org/officeDocument/2006/relationships/hyperlink" Target="https://www.foi.gov.ph/requests/aglzfmVmb2ktcGhyHQsSB0NvbnRlbnQiEERPVC0xOTYxNzM2NTExMzAM" TargetMode="External" /><Relationship Id="rId222" Type="http://schemas.openxmlformats.org/officeDocument/2006/relationships/hyperlink" Target="https://www.foi.gov.ph/requests/aglzfmVmb2ktcGhyHQsSB0NvbnRlbnQiEERPVC05NTg0MjE2NTY4ODkM" TargetMode="External" /><Relationship Id="rId264" Type="http://schemas.openxmlformats.org/officeDocument/2006/relationships/hyperlink" Target="https://www.foi.gov.ph/requests/aglzfmVmb2ktcGhyHQsSB0NvbnRlbnQiEERPVC0zMDAxMjUwOTkwNTMM" TargetMode="External" /><Relationship Id="rId471" Type="http://schemas.openxmlformats.org/officeDocument/2006/relationships/hyperlink" Target="https://www.foi.gov.ph/requests/aglzfmVmb2ktcGhyHQsSB0NvbnRlbnQiEERPVC0zNDk3ODc0NzIwNTUM" TargetMode="External" /><Relationship Id="rId667" Type="http://schemas.openxmlformats.org/officeDocument/2006/relationships/hyperlink" Target="https://www.foi.gov.ph/requests/aglzfmVmb2ktcGhyHQsSB0NvbnRlbnQiEERPVC0yMTE4OTA0NTc3MDAM" TargetMode="External" /><Relationship Id="rId17" Type="http://schemas.openxmlformats.org/officeDocument/2006/relationships/hyperlink" Target="https://www.foi.gov.ph/requests/aglzfmVmb2ktcGhyHQsSB0NvbnRlbnQiEERPVC04NTQ0NjYyNDI0MTEM" TargetMode="External" /><Relationship Id="rId59" Type="http://schemas.openxmlformats.org/officeDocument/2006/relationships/hyperlink" Target="https://www.foi.gov.ph/requests/aglzfmVmb2ktcGhyHQsSB0NvbnRlbnQiEERPVC0yODUwODk0MDUyODkM" TargetMode="External" /><Relationship Id="rId124" Type="http://schemas.openxmlformats.org/officeDocument/2006/relationships/hyperlink" Target="https://www.foi.gov.ph/requests/aglzfmVmb2ktcGhyHQsSB0NvbnRlbnQiEERPVC00OTIxMDU0NjI5NzQM" TargetMode="External" /><Relationship Id="rId527" Type="http://schemas.openxmlformats.org/officeDocument/2006/relationships/hyperlink" Target="https://www.foi.gov.ph/requests/aglzfmVmb2ktcGhyHQsSB0NvbnRlbnQiEERPVC00Njg1MzE5MDUwNjUM" TargetMode="External" /><Relationship Id="rId569" Type="http://schemas.openxmlformats.org/officeDocument/2006/relationships/hyperlink" Target="https://www.foi.gov.ph/requests/aglzfmVmb2ktcGhyHQsSB0NvbnRlbnQiEERPVC03MTU2OTI1NTkxNTcM" TargetMode="External" /><Relationship Id="rId734" Type="http://schemas.openxmlformats.org/officeDocument/2006/relationships/hyperlink" Target="https://www.foi.gov.ph/requests/aglzfmVmb2ktcGhyHQsSB0NvbnRlbnQiEERPVC01NTM0NDc5ODY3MzAM" TargetMode="External" /><Relationship Id="rId776" Type="http://schemas.openxmlformats.org/officeDocument/2006/relationships/hyperlink" Target="https://www.foi.gov.ph/requests/aglzfmVmb2ktcGhyHQsSB0NvbnRlbnQiEERPVC0yMTU1Mjk5MDI2OTMM" TargetMode="External" /><Relationship Id="rId70" Type="http://schemas.openxmlformats.org/officeDocument/2006/relationships/hyperlink" Target="https://www.foi.gov.ph/requests/aglzfmVmb2ktcGhyHQsSB0NvbnRlbnQiEERPVC0zOTM4OTk4MzM4NDIM" TargetMode="External" /><Relationship Id="rId166" Type="http://schemas.openxmlformats.org/officeDocument/2006/relationships/hyperlink" Target="https://www.foi.gov.ph/requests/aglzfmVmb2ktcGhyHQsSB0NvbnRlbnQiEERPVC01Mzg4OTYwODQzOTEM" TargetMode="External" /><Relationship Id="rId331" Type="http://schemas.openxmlformats.org/officeDocument/2006/relationships/hyperlink" Target="https://www.foi.gov.ph/requests/aglzfmVmb2ktcGhyHQsSB0NvbnRlbnQiEERPVC03NTQ2MjI1ODQ0MTYM" TargetMode="External" /><Relationship Id="rId373" Type="http://schemas.openxmlformats.org/officeDocument/2006/relationships/hyperlink" Target="https://www.foi.gov.ph/requests/aglzfmVmb2ktcGhyHQsSB0NvbnRlbnQiEERPVC03NzUwNDQ0NTI1MTYM" TargetMode="External" /><Relationship Id="rId429" Type="http://schemas.openxmlformats.org/officeDocument/2006/relationships/hyperlink" Target="https://www.foi.gov.ph/requests/aglzfmVmb2ktcGhyHQsSB0NvbnRlbnQiEERPVC05MzU0Mzc3NDQ2NDkM" TargetMode="External" /><Relationship Id="rId580" Type="http://schemas.openxmlformats.org/officeDocument/2006/relationships/hyperlink" Target="https://www.foi.gov.ph/requests/aglzfmVmb2ktcGhyHQsSB0NvbnRlbnQiEERPVC04Njg0NjA5OTk1MDcM" TargetMode="External" /><Relationship Id="rId636" Type="http://schemas.openxmlformats.org/officeDocument/2006/relationships/hyperlink" Target="https://www.foi.gov.ph/requests/aglzfmVmb2ktcGhyHQsSB0NvbnRlbnQiEERPVC0wNzE3MDMxOTgwMzgM" TargetMode="External" /><Relationship Id="rId801" Type="http://schemas.openxmlformats.org/officeDocument/2006/relationships/hyperlink" Target="https://www.foi.gov.ph/requests/aglzfmVmb2ktcGhyHQsSB0NvbnRlbnQiEERPVC05NzM4NjIwODg0NzQM" TargetMode="External" /><Relationship Id="rId1" Type="http://schemas.openxmlformats.org/officeDocument/2006/relationships/hyperlink" Target="https://www.foi.gov.ph/requests/aglzfmVmb2ktcGhyHQsSB0NvbnRlbnQiEERPVC00MjEwNzQ5Nzk2MjMM" TargetMode="External" /><Relationship Id="rId233" Type="http://schemas.openxmlformats.org/officeDocument/2006/relationships/hyperlink" Target="https://www.foi.gov.ph/requests/aglzfmVmb2ktcGhyHQsSB0NvbnRlbnQiEERPVC05NDEzNzUxMzUyNTYM" TargetMode="External" /><Relationship Id="rId440" Type="http://schemas.openxmlformats.org/officeDocument/2006/relationships/hyperlink" Target="https://www.foi.gov.ph/requests/aglzfmVmb2ktcGhyHQsSB0NvbnRlbnQiEERPVC04NTIyOTA5MDA2OTMM" TargetMode="External" /><Relationship Id="rId678" Type="http://schemas.openxmlformats.org/officeDocument/2006/relationships/hyperlink" Target="https://www.foi.gov.ph/requests/aglzfmVmb2ktcGhyHQsSB0NvbnRlbnQiEERPVC0yOTI5ODM5Njc0ODQM" TargetMode="External" /><Relationship Id="rId843" Type="http://schemas.openxmlformats.org/officeDocument/2006/relationships/hyperlink" Target="https://www.foi.gov.ph/requests/aglzfmVmb2ktcGhyHQsSB0NvbnRlbnQiEERPVC0yNjM1MDY5ODQ0MTMM" TargetMode="External" /><Relationship Id="rId28" Type="http://schemas.openxmlformats.org/officeDocument/2006/relationships/hyperlink" Target="https://www.foi.gov.ph/requests/aglzfmVmb2ktcGhyHQsSB0NvbnRlbnQiEERPVC0zODQwODIzMjUzMTQM" TargetMode="External" /><Relationship Id="rId275" Type="http://schemas.openxmlformats.org/officeDocument/2006/relationships/hyperlink" Target="https://www.foi.gov.ph/requests/aglzfmVmb2ktcGhyHQsSB0NvbnRlbnQiEERPVC02ODU2NjE2NzEwMzUM" TargetMode="External" /><Relationship Id="rId300" Type="http://schemas.openxmlformats.org/officeDocument/2006/relationships/hyperlink" Target="https://www.foi.gov.ph/requests/aglzfmVmb2ktcGhyHQsSB0NvbnRlbnQiEERPVC0xODI2NDAyNjA1ODEM" TargetMode="External" /><Relationship Id="rId482" Type="http://schemas.openxmlformats.org/officeDocument/2006/relationships/hyperlink" Target="https://www.foi.gov.ph/requests/aglzfmVmb2ktcGhyHQsSB0NvbnRlbnQiEERPVC0yNTkzMDk0MDE1MzEM" TargetMode="External" /><Relationship Id="rId538" Type="http://schemas.openxmlformats.org/officeDocument/2006/relationships/hyperlink" Target="https://www.foi.gov.ph/requests/aglzfmVmb2ktcGhyHQsSB0NvbnRlbnQiEERPVC0yNzA5NDM3MjAyNzgM" TargetMode="External" /><Relationship Id="rId703" Type="http://schemas.openxmlformats.org/officeDocument/2006/relationships/hyperlink" Target="https://www.foi.gov.ph/requests/aglzfmVmb2ktcGhyHQsSB0NvbnRlbnQiEERPVC0xNjYxMjMxODE5OTYM" TargetMode="External" /><Relationship Id="rId745" Type="http://schemas.openxmlformats.org/officeDocument/2006/relationships/hyperlink" Target="https://www.foi.gov.ph/requests/aglzfmVmb2ktcGhyHQsSB0NvbnRlbnQiEERPVC0xNDA5NDExMDQ4MzUM" TargetMode="External" /><Relationship Id="rId81" Type="http://schemas.openxmlformats.org/officeDocument/2006/relationships/hyperlink" Target="https://www.foi.gov.ph/requests/aglzfmVmb2ktcGhyHQsSB0NvbnRlbnQiEERPVC0zMzg2MTEzNTgzMjkM" TargetMode="External" /><Relationship Id="rId135" Type="http://schemas.openxmlformats.org/officeDocument/2006/relationships/hyperlink" Target="https://www.foi.gov.ph/requests/aglzfmVmb2ktcGhyHQsSB0NvbnRlbnQiEERPVC0xMzQ1MTkwMTg4MzgM" TargetMode="External" /><Relationship Id="rId177" Type="http://schemas.openxmlformats.org/officeDocument/2006/relationships/hyperlink" Target="https://www.foi.gov.ph/requests/aglzfmVmb2ktcGhyHQsSB0NvbnRlbnQiEERPVC03MjYwOTYwODYwNjMM" TargetMode="External" /><Relationship Id="rId342" Type="http://schemas.openxmlformats.org/officeDocument/2006/relationships/hyperlink" Target="https://www.foi.gov.ph/requests/aglzfmVmb2ktcGhyHQsSB0NvbnRlbnQiEERPVC0wMTI5NjcyNDMxMjMM" TargetMode="External" /><Relationship Id="rId384" Type="http://schemas.openxmlformats.org/officeDocument/2006/relationships/hyperlink" Target="https://www.foi.gov.ph/requests/aglzfmVmb2ktcGhyHQsSB0NvbnRlbnQiEERPVC0zMTc3MzQyNjkwNDQM" TargetMode="External" /><Relationship Id="rId591" Type="http://schemas.openxmlformats.org/officeDocument/2006/relationships/hyperlink" Target="https://www.foi.gov.ph/requests/aglzfmVmb2ktcGhyHQsSB0NvbnRlbnQiEERPVC01NTQ1MjExMDkzMzQM" TargetMode="External" /><Relationship Id="rId605" Type="http://schemas.openxmlformats.org/officeDocument/2006/relationships/hyperlink" Target="https://www.foi.gov.ph/requests/aglzfmVmb2ktcGhyHQsSB0NvbnRlbnQiEERPVC0wODUyMzUwMzU4MzcM" TargetMode="External" /><Relationship Id="rId787" Type="http://schemas.openxmlformats.org/officeDocument/2006/relationships/hyperlink" Target="https://www.foi.gov.ph/requests/aglzfmVmb2ktcGhyHQsSB0NvbnRlbnQiEERPVC05Mzg3Mzc3ODc2OTAM" TargetMode="External" /><Relationship Id="rId812" Type="http://schemas.openxmlformats.org/officeDocument/2006/relationships/hyperlink" Target="https://www.foi.gov.ph/requests/aglzfmVmb2ktcGhyHQsSB0NvbnRlbnQiEERPVC01MTQyNjYxMTI0NjUM" TargetMode="External" /><Relationship Id="rId202" Type="http://schemas.openxmlformats.org/officeDocument/2006/relationships/hyperlink" Target="https://www.foi.gov.ph/requests/aglzfmVmb2ktcGhyHQsSB0NvbnRlbnQiEERPVC03NDk2NTU3Mjk1MTEM" TargetMode="External" /><Relationship Id="rId244" Type="http://schemas.openxmlformats.org/officeDocument/2006/relationships/hyperlink" Target="https://www.foi.gov.ph/requests/aglzfmVmb2ktcGhyHQsSB0NvbnRlbnQiEERPVC0xMzA0ODExMTI5NjcM" TargetMode="External" /><Relationship Id="rId647" Type="http://schemas.openxmlformats.org/officeDocument/2006/relationships/hyperlink" Target="https://www.foi.gov.ph/requests/aglzfmVmb2ktcGhyHQsSB0NvbnRlbnQiEERPVC04MjIyMzY1ODk5NTUM" TargetMode="External" /><Relationship Id="rId689" Type="http://schemas.openxmlformats.org/officeDocument/2006/relationships/hyperlink" Target="https://www.foi.gov.ph/requests/aglzfmVmb2ktcGhyHQsSB0NvbnRlbnQiEERPVC0wODQwNjQ3NjEzODkM" TargetMode="External" /><Relationship Id="rId854" Type="http://schemas.openxmlformats.org/officeDocument/2006/relationships/hyperlink" Target="https://www.foi.gov.ph/requests/aglzfmVmb2ktcGhyHQsSB0NvbnRlbnQiEERPVC01NzEyNjA2MzQzNDkM" TargetMode="External" /><Relationship Id="rId39" Type="http://schemas.openxmlformats.org/officeDocument/2006/relationships/hyperlink" Target="https://www.foi.gov.ph/requests/aglzfmVmb2ktcGhyHQsSB0NvbnRlbnQiEERPVC00NzIyMTEyODU3OTgM" TargetMode="External" /><Relationship Id="rId286" Type="http://schemas.openxmlformats.org/officeDocument/2006/relationships/hyperlink" Target="https://www.foi.gov.ph/requests/aglzfmVmb2ktcGhyHQsSB0NvbnRlbnQiEERPVC01MjQzNDgyMTA4MzAM" TargetMode="External" /><Relationship Id="rId451" Type="http://schemas.openxmlformats.org/officeDocument/2006/relationships/hyperlink" Target="https://www.foi.gov.ph/requests/aglzfmVmb2ktcGhyHQsSB0NvbnRlbnQiEERPVC05MjI2NTkzNDk1MTMM" TargetMode="External" /><Relationship Id="rId493" Type="http://schemas.openxmlformats.org/officeDocument/2006/relationships/hyperlink" Target="https://www.foi.gov.ph/requests/aglzfmVmb2ktcGhyHQsSB0NvbnRlbnQiEERPVC01NzI2NDgzOTg1NDQM" TargetMode="External" /><Relationship Id="rId507" Type="http://schemas.openxmlformats.org/officeDocument/2006/relationships/hyperlink" Target="https://www.foi.gov.ph/requests/aglzfmVmb2ktcGhyHQsSB0NvbnRlbnQiEERPVC0zNTYwNzU0NTMwNjkM" TargetMode="External" /><Relationship Id="rId549" Type="http://schemas.openxmlformats.org/officeDocument/2006/relationships/hyperlink" Target="https://www.foi.gov.ph/requests/aglzfmVmb2ktcGhyHQsSB0NvbnRlbnQiEERPVC02NTQyNTEyNTQ1MzUM" TargetMode="External" /><Relationship Id="rId714" Type="http://schemas.openxmlformats.org/officeDocument/2006/relationships/hyperlink" Target="https://www.foi.gov.ph/requests/aglzfmVmb2ktcGhyHQsSB0NvbnRlbnQiEERPVC05OTE0NTQ4Mzk5MTIM" TargetMode="External" /><Relationship Id="rId756" Type="http://schemas.openxmlformats.org/officeDocument/2006/relationships/hyperlink" Target="https://www.foi.gov.ph/requests/aglzfmVmb2ktcGhyHQsSB0NvbnRlbnQiEERPVC04OTc0MzQyMDE4NTYM" TargetMode="External" /><Relationship Id="rId50" Type="http://schemas.openxmlformats.org/officeDocument/2006/relationships/hyperlink" Target="https://www.foi.gov.ph/requests/aglzfmVmb2ktcGhyHQsSB0NvbnRlbnQiEERPVC0zNTA2MzEyNjQ1MzQM" TargetMode="External" /><Relationship Id="rId104" Type="http://schemas.openxmlformats.org/officeDocument/2006/relationships/hyperlink" Target="https://www.foi.gov.ph/requests/aglzfmVmb2ktcGhyHQsSB0NvbnRlbnQiEERPVC02NDM0ODgwODg4MzMM" TargetMode="External" /><Relationship Id="rId146" Type="http://schemas.openxmlformats.org/officeDocument/2006/relationships/hyperlink" Target="https://www.foi.gov.ph/requests/aglzfmVmb2ktcGhyHQsSB0NvbnRlbnQiEERPVC04OTA4NTA2NjcwMTAM" TargetMode="External" /><Relationship Id="rId188" Type="http://schemas.openxmlformats.org/officeDocument/2006/relationships/hyperlink" Target="https://www.foi.gov.ph/requests/aglzfmVmb2ktcGhyHQsSB0NvbnRlbnQiEERPVC0yOTY1NTY1OTgyODkM" TargetMode="External" /><Relationship Id="rId311" Type="http://schemas.openxmlformats.org/officeDocument/2006/relationships/hyperlink" Target="https://www.foi.gov.ph/requests/aglzfmVmb2ktcGhyHQsSB0NvbnRlbnQiEERPVC03ODcxNTI5OTEwNzEM" TargetMode="External" /><Relationship Id="rId353" Type="http://schemas.openxmlformats.org/officeDocument/2006/relationships/hyperlink" Target="https://www.foi.gov.ph/requests/aglzfmVmb2ktcGhyHQsSB0NvbnRlbnQiEERPVC04Mjg2NTk4OTU2OTEM" TargetMode="External" /><Relationship Id="rId395" Type="http://schemas.openxmlformats.org/officeDocument/2006/relationships/hyperlink" Target="https://www.foi.gov.ph/requests/aglzfmVmb2ktcGhyHQsSB0NvbnRlbnQiEERPVC02Nzc1MjI5NjUyMzkM" TargetMode="External" /><Relationship Id="rId409" Type="http://schemas.openxmlformats.org/officeDocument/2006/relationships/hyperlink" Target="https://www.foi.gov.ph/requests/aglzfmVmb2ktcGhyHQsSB0NvbnRlbnQiEERPVC03OTc3MzY4Nzk5ODIM" TargetMode="External" /><Relationship Id="rId560" Type="http://schemas.openxmlformats.org/officeDocument/2006/relationships/hyperlink" Target="https://www.foi.gov.ph/requests/aglzfmVmb2ktcGhyHQsSB0NvbnRlbnQiEERPVC0wNTA1MTk5MDQxNzIM" TargetMode="External" /><Relationship Id="rId798" Type="http://schemas.openxmlformats.org/officeDocument/2006/relationships/hyperlink" Target="https://www.foi.gov.ph/requests/aglzfmVmb2ktcGhyHQsSB0NvbnRlbnQiEERPVC04MDY3MzI1MDk4NzEM" TargetMode="External" /><Relationship Id="rId92" Type="http://schemas.openxmlformats.org/officeDocument/2006/relationships/hyperlink" Target="https://www.foi.gov.ph/requests/aglzfmVmb2ktcGhyHQsSB0NvbnRlbnQiEERPVC01MzQxMDc0Njc4NzQM" TargetMode="External" /><Relationship Id="rId213" Type="http://schemas.openxmlformats.org/officeDocument/2006/relationships/hyperlink" Target="https://www.foi.gov.ph/requests/aglzfmVmb2ktcGhyHQsSB0NvbnRlbnQiEERPVC01MzIzMjcxMzE0NjEM" TargetMode="External" /><Relationship Id="rId420" Type="http://schemas.openxmlformats.org/officeDocument/2006/relationships/hyperlink" Target="https://www.foi.gov.ph/requests/aglzfmVmb2ktcGhyHQsSB0NvbnRlbnQiEERPVC02OTg5MjY3NjI0MDAM" TargetMode="External" /><Relationship Id="rId616" Type="http://schemas.openxmlformats.org/officeDocument/2006/relationships/hyperlink" Target="https://www.foi.gov.ph/requests/aglzfmVmb2ktcGhyHQsSB0NvbnRlbnQiEERPVC02NTY5MjIxNDA0NTgM" TargetMode="External" /><Relationship Id="rId658" Type="http://schemas.openxmlformats.org/officeDocument/2006/relationships/hyperlink" Target="https://www.foi.gov.ph/requests/aglzfmVmb2ktcGhyHQsSB0NvbnRlbnQiEERPVC0xMDQxNDc0MzE0OTMM" TargetMode="External" /><Relationship Id="rId823" Type="http://schemas.openxmlformats.org/officeDocument/2006/relationships/hyperlink" Target="https://www.foi.gov.ph/requests/aglzfmVmb2ktcGhyHQsSB0NvbnRlbnQiEERPVC0zNjQ0Nzk5MjE5NjUM" TargetMode="External" /><Relationship Id="rId255" Type="http://schemas.openxmlformats.org/officeDocument/2006/relationships/hyperlink" Target="https://www.foi.gov.ph/requests/aglzfmVmb2ktcGhyHQsSB0NvbnRlbnQiEERPVC0yMzgzNjk0MDUxMTIM" TargetMode="External" /><Relationship Id="rId297" Type="http://schemas.openxmlformats.org/officeDocument/2006/relationships/hyperlink" Target="https://www.foi.gov.ph/requests/aglzfmVmb2ktcGhyHQsSB0NvbnRlbnQiEERPVC0wOTQ2MzU0NzMyOTgM" TargetMode="External" /><Relationship Id="rId462" Type="http://schemas.openxmlformats.org/officeDocument/2006/relationships/hyperlink" Target="https://www.foi.gov.ph/requests/aglzfmVmb2ktcGhyHQsSB0NvbnRlbnQiEERPVC0xNTg2NDUzMzE3NTkM" TargetMode="External" /><Relationship Id="rId518" Type="http://schemas.openxmlformats.org/officeDocument/2006/relationships/hyperlink" Target="https://www.foi.gov.ph/requests/aglzfmVmb2ktcGhyHQsSB0NvbnRlbnQiEERPVC01MDIwNzc5MzE0OTYM" TargetMode="External" /><Relationship Id="rId725" Type="http://schemas.openxmlformats.org/officeDocument/2006/relationships/hyperlink" Target="https://www.foi.gov.ph/requests/aglzfmVmb2ktcGhyHQsSB0NvbnRlbnQiEERPVC0wMjUwOTQyMzU5ODIM" TargetMode="External" /><Relationship Id="rId115" Type="http://schemas.openxmlformats.org/officeDocument/2006/relationships/hyperlink" Target="https://www.foi.gov.ph/requests/aglzfmVmb2ktcGhyHQsSB0NvbnRlbnQiEERPVC02Mzk0OTQwMzcyMTcM" TargetMode="External" /><Relationship Id="rId157" Type="http://schemas.openxmlformats.org/officeDocument/2006/relationships/hyperlink" Target="https://www.foi.gov.ph/requests/aglzfmVmb2ktcGhyHQsSB0NvbnRlbnQiEERPVC0yODAxODExNDA0ODYM" TargetMode="External" /><Relationship Id="rId322" Type="http://schemas.openxmlformats.org/officeDocument/2006/relationships/hyperlink" Target="https://www.foi.gov.ph/requests/aglzfmVmb2ktcGhyHQsSB0NvbnRlbnQiEERPVC0zNjY1OTQ2NDM4NzEM" TargetMode="External" /><Relationship Id="rId364" Type="http://schemas.openxmlformats.org/officeDocument/2006/relationships/hyperlink" Target="https://www.foi.gov.ph/requests/aglzfmVmb2ktcGhyHQsSB0NvbnRlbnQiEERPVC05MjA3ODgzNTY2MTkM" TargetMode="External" /><Relationship Id="rId767" Type="http://schemas.openxmlformats.org/officeDocument/2006/relationships/hyperlink" Target="https://www.foi.gov.ph/requests/aglzfmVmb2ktcGhyHQsSB0NvbnRlbnQiEERPVC0yOTI1ODE0MjgwNDAM" TargetMode="External" /><Relationship Id="rId61" Type="http://schemas.openxmlformats.org/officeDocument/2006/relationships/hyperlink" Target="https://www.foi.gov.ph/requests/aglzfmVmb2ktcGhyHQsSB0NvbnRlbnQiEERPVC0xMDkxOTU2NzE3NTEM" TargetMode="External" /><Relationship Id="rId199" Type="http://schemas.openxmlformats.org/officeDocument/2006/relationships/hyperlink" Target="https://www.foi.gov.ph/requests/aglzfmVmb2ktcGhyHQsSB0NvbnRlbnQiEERPVC00MDQ3OTQ1MzIwMTcM" TargetMode="External" /><Relationship Id="rId571" Type="http://schemas.openxmlformats.org/officeDocument/2006/relationships/hyperlink" Target="https://www.foi.gov.ph/requests/aglzfmVmb2ktcGhyHQsSB0NvbnRlbnQiEERPVC04ODQ3OTMzNDY3MDgM" TargetMode="External" /><Relationship Id="rId627" Type="http://schemas.openxmlformats.org/officeDocument/2006/relationships/hyperlink" Target="https://www.foi.gov.ph/requests/aglzfmVmb2ktcGhyHQsSB0NvbnRlbnQiEERPVC05MDMwODYwOTgyOTIM" TargetMode="External" /><Relationship Id="rId669" Type="http://schemas.openxmlformats.org/officeDocument/2006/relationships/hyperlink" Target="https://www.foi.gov.ph/requests/aglzfmVmb2ktcGhyHQsSB0NvbnRlbnQiEERPVC01NzAzMjc2MTAxNTYM" TargetMode="External" /><Relationship Id="rId834" Type="http://schemas.openxmlformats.org/officeDocument/2006/relationships/hyperlink" Target="https://www.foi.gov.ph/requests/aglzfmVmb2ktcGhyHQsSB0NvbnRlbnQiEERPVC0yODI0MDc0MzUxMjMM" TargetMode="External" /><Relationship Id="rId19" Type="http://schemas.openxmlformats.org/officeDocument/2006/relationships/hyperlink" Target="https://www.foi.gov.ph/requests/aglzfmVmb2ktcGhyHQsSB0NvbnRlbnQiEERPVC00MjM3NjQ0NTc2MzAM" TargetMode="External" /><Relationship Id="rId224" Type="http://schemas.openxmlformats.org/officeDocument/2006/relationships/hyperlink" Target="https://www.foi.gov.ph/requests/aglzfmVmb2ktcGhyHQsSB0NvbnRlbnQiEERPVC0yNTQwNzIzMDk1NjkM" TargetMode="External" /><Relationship Id="rId266" Type="http://schemas.openxmlformats.org/officeDocument/2006/relationships/hyperlink" Target="https://www.foi.gov.ph/requests/aglzfmVmb2ktcGhyHQsSB0NvbnRlbnQiEERPVC01ODE2ODQ2MDI3ODgM" TargetMode="External" /><Relationship Id="rId431" Type="http://schemas.openxmlformats.org/officeDocument/2006/relationships/hyperlink" Target="https://www.foi.gov.ph/requests/aglzfmVmb2ktcGhyHQsSB0NvbnRlbnQiEERPVC03NDAwMzk4OTc5MjYM" TargetMode="External" /><Relationship Id="rId473" Type="http://schemas.openxmlformats.org/officeDocument/2006/relationships/hyperlink" Target="https://www.foi.gov.ph/requests/aglzfmVmb2ktcGhyHQsSB0NvbnRlbnQiEERPVC00MTM5Njk1NTk3MTAM" TargetMode="External" /><Relationship Id="rId529" Type="http://schemas.openxmlformats.org/officeDocument/2006/relationships/hyperlink" Target="https://www.foi.gov.ph/requests/aglzfmVmb2ktcGhyHQsSB0NvbnRlbnQiEERPVC01NjI3OTk5NDU1ODAM" TargetMode="External" /><Relationship Id="rId680" Type="http://schemas.openxmlformats.org/officeDocument/2006/relationships/hyperlink" Target="https://www.foi.gov.ph/requests/aglzfmVmb2ktcGhyHQsSB0NvbnRlbnQiEERPVC02MTk3MzA3Mzc0MTMM" TargetMode="External" /><Relationship Id="rId736" Type="http://schemas.openxmlformats.org/officeDocument/2006/relationships/hyperlink" Target="https://www.foi.gov.ph/requests/aglzfmVmb2ktcGhyHQsSB0NvbnRlbnQiEERPVC04ODM0ODA3MjQxOTgM" TargetMode="External" /><Relationship Id="rId30" Type="http://schemas.openxmlformats.org/officeDocument/2006/relationships/hyperlink" Target="https://www.foi.gov.ph/requests/aglzfmVmb2ktcGhyHQsSB0NvbnRlbnQiEERPVC01NzE3MzMxMzY5NTgM" TargetMode="External" /><Relationship Id="rId126" Type="http://schemas.openxmlformats.org/officeDocument/2006/relationships/hyperlink" Target="https://www.foi.gov.ph/requests/aglzfmVmb2ktcGhyHQsSB0NvbnRlbnQiEERPVC0wNjk0MTU1NTU3NTUM" TargetMode="External" /><Relationship Id="rId168" Type="http://schemas.openxmlformats.org/officeDocument/2006/relationships/hyperlink" Target="https://www.foi.gov.ph/requests/aglzfmVmb2ktcGhyHQsSB0NvbnRlbnQiEERPVC0zNTQyODY5OTE3ODYM" TargetMode="External" /><Relationship Id="rId333" Type="http://schemas.openxmlformats.org/officeDocument/2006/relationships/hyperlink" Target="https://www.foi.gov.ph/requests/aglzfmVmb2ktcGhyHQsSB0NvbnRlbnQiEERPVC04MzYwODMzOTY0MTcM" TargetMode="External" /><Relationship Id="rId540" Type="http://schemas.openxmlformats.org/officeDocument/2006/relationships/hyperlink" Target="https://www.foi.gov.ph/requests/aglzfmVmb2ktcGhyHQsSB0NvbnRlbnQiEERPVC04MTk5Nzc2MjczMzMM" TargetMode="External" /><Relationship Id="rId778" Type="http://schemas.openxmlformats.org/officeDocument/2006/relationships/hyperlink" Target="https://www.foi.gov.ph/requests/aglzfmVmb2ktcGhyHQsSB0NvbnRlbnQiEERPVC05Mzk2MTQyMjMzMzUM" TargetMode="External" /><Relationship Id="rId72" Type="http://schemas.openxmlformats.org/officeDocument/2006/relationships/hyperlink" Target="https://www.foi.gov.ph/requests/aglzfmVmb2ktcGhyHQsSB0NvbnRlbnQiEERPVC03ODEyMTQ4MTA2MTEM" TargetMode="External" /><Relationship Id="rId375" Type="http://schemas.openxmlformats.org/officeDocument/2006/relationships/hyperlink" Target="https://www.foi.gov.ph/requests/aglzfmVmb2ktcGhyHQsSB0NvbnRlbnQiEERPVC0wNDY4MjkyOTQ3NTIM" TargetMode="External" /><Relationship Id="rId582" Type="http://schemas.openxmlformats.org/officeDocument/2006/relationships/hyperlink" Target="https://www.foi.gov.ph/requests/aglzfmVmb2ktcGhyHQsSB0NvbnRlbnQiEERPVC04MTIxNjg1NzIxNzkM" TargetMode="External" /><Relationship Id="rId638" Type="http://schemas.openxmlformats.org/officeDocument/2006/relationships/hyperlink" Target="https://www.foi.gov.ph/requests/aglzfmVmb2ktcGhyHQsSB0NvbnRlbnQiEERPVC03MjQ5NjY1MTQxMDAM" TargetMode="External" /><Relationship Id="rId803" Type="http://schemas.openxmlformats.org/officeDocument/2006/relationships/hyperlink" Target="https://www.foi.gov.ph/requests/aglzfmVmb2ktcGhyHQsSB0NvbnRlbnQiEERPVC04NjQ4MzQzMjI1NjAM" TargetMode="External" /><Relationship Id="rId845" Type="http://schemas.openxmlformats.org/officeDocument/2006/relationships/hyperlink" Target="https://www.foi.gov.ph/requests/aglzfmVmb2ktcGhyHQsSB0NvbnRlbnQiEERPVC0yNTM2MDA4OTg1MDcM" TargetMode="External" /><Relationship Id="rId3" Type="http://schemas.openxmlformats.org/officeDocument/2006/relationships/hyperlink" Target="https://www.foi.gov.ph/requests/aglzfmVmb2ktcGhyHQsSB0NvbnRlbnQiEERPVC0xMDE3NjM2NTMyNjkM" TargetMode="External" /><Relationship Id="rId235" Type="http://schemas.openxmlformats.org/officeDocument/2006/relationships/hyperlink" Target="https://www.foi.gov.ph/requests/aglzfmVmb2ktcGhyHQsSB0NvbnRlbnQiEERPVC01MTEyNzkzNzYwOTQM" TargetMode="External" /><Relationship Id="rId277" Type="http://schemas.openxmlformats.org/officeDocument/2006/relationships/hyperlink" Target="https://www.foi.gov.ph/requests/aglzfmVmb2ktcGhyHQsSB0NvbnRlbnQiEERPVC0xNzIxNjgxNzk5NTAM" TargetMode="External" /><Relationship Id="rId400" Type="http://schemas.openxmlformats.org/officeDocument/2006/relationships/hyperlink" Target="https://www.foi.gov.ph/requests/aglzfmVmb2ktcGhyHQsSB0NvbnRlbnQiEERPVC01MjI3NTI4NjI0OTcM" TargetMode="External" /><Relationship Id="rId442" Type="http://schemas.openxmlformats.org/officeDocument/2006/relationships/hyperlink" Target="https://www.foi.gov.ph/requests/aglzfmVmb2ktcGhyHQsSB0NvbnRlbnQiEERPVC04MzkzNDcxNjQ2NjgM" TargetMode="External" /><Relationship Id="rId484" Type="http://schemas.openxmlformats.org/officeDocument/2006/relationships/hyperlink" Target="https://www.foi.gov.ph/requests/aglzfmVmb2ktcGhyHQsSB0NvbnRlbnQiEERPVC0xMjQxMjA5NjUwOTgM" TargetMode="External" /><Relationship Id="rId705" Type="http://schemas.openxmlformats.org/officeDocument/2006/relationships/hyperlink" Target="https://www.foi.gov.ph/requests/aglzfmVmb2ktcGhyHQsSB0NvbnRlbnQiEERPVC0yNjQ0OTI1NTM2OTkM" TargetMode="External" /><Relationship Id="rId137" Type="http://schemas.openxmlformats.org/officeDocument/2006/relationships/hyperlink" Target="https://www.foi.gov.ph/requests/aglzfmVmb2ktcGhyHQsSB0NvbnRlbnQiEERPVC02NDAxMzAwMTk4OTkM" TargetMode="External" /><Relationship Id="rId302" Type="http://schemas.openxmlformats.org/officeDocument/2006/relationships/hyperlink" Target="https://www.foi.gov.ph/requests/aglzfmVmb2ktcGhyHQsSB0NvbnRlbnQiEERPVC0xMjc3ODI0ODYyMjMM" TargetMode="External" /><Relationship Id="rId344" Type="http://schemas.openxmlformats.org/officeDocument/2006/relationships/hyperlink" Target="https://www.foi.gov.ph/requests/aglzfmVmb2ktcGhyHQsSB0NvbnRlbnQiEERPVC0wMTc3Mzk3ODM1NjcM" TargetMode="External" /><Relationship Id="rId691" Type="http://schemas.openxmlformats.org/officeDocument/2006/relationships/hyperlink" Target="https://www.foi.gov.ph/requests/aglzfmVmb2ktcGhyHQsSB0NvbnRlbnQiEERPVC03NjEyMDM0OTYwMzQM" TargetMode="External" /><Relationship Id="rId747" Type="http://schemas.openxmlformats.org/officeDocument/2006/relationships/hyperlink" Target="https://www.foi.gov.ph/requests/aglzfmVmb2ktcGhyHQsSB0NvbnRlbnQiEERPVC0wODQ1ODkyNTYxNjcM" TargetMode="External" /><Relationship Id="rId789" Type="http://schemas.openxmlformats.org/officeDocument/2006/relationships/hyperlink" Target="https://www.foi.gov.ph/requests/aglzfmVmb2ktcGhyHQsSB0NvbnRlbnQiEERPVC0wMDg1NTI4MjUxNzAM" TargetMode="External" /><Relationship Id="rId41" Type="http://schemas.openxmlformats.org/officeDocument/2006/relationships/hyperlink" Target="https://www.foi.gov.ph/requests/aglzfmVmb2ktcGhyHQsSB0NvbnRlbnQiEERPVC02MzM4MzcwOTE0NzAM" TargetMode="External" /><Relationship Id="rId83" Type="http://schemas.openxmlformats.org/officeDocument/2006/relationships/hyperlink" Target="https://www.foi.gov.ph/requests/aglzfmVmb2ktcGhyHQsSB0NvbnRlbnQiEERPVC0zMDkxODk0MTQyNjMM" TargetMode="External" /><Relationship Id="rId179" Type="http://schemas.openxmlformats.org/officeDocument/2006/relationships/hyperlink" Target="https://www.foi.gov.ph/requests/aglzfmVmb2ktcGhyHQsSB0NvbnRlbnQiEERPVC0xODY3Njc3NTQxOTAM" TargetMode="External" /><Relationship Id="rId386" Type="http://schemas.openxmlformats.org/officeDocument/2006/relationships/hyperlink" Target="https://www.foi.gov.ph/requests/aglzfmVmb2ktcGhyHQsSB0NvbnRlbnQiEERPVC00MTc4MDU5NjAxMDMM" TargetMode="External" /><Relationship Id="rId551" Type="http://schemas.openxmlformats.org/officeDocument/2006/relationships/hyperlink" Target="https://www.foi.gov.ph/requests/aglzfmVmb2ktcGhyHQsSB0NvbnRlbnQiEERPVC0wOTM4NTI5NzIyMTEM" TargetMode="External" /><Relationship Id="rId593" Type="http://schemas.openxmlformats.org/officeDocument/2006/relationships/hyperlink" Target="https://www.foi.gov.ph/requests/aglzfmVmb2ktcGhyHQsSB0NvbnRlbnQiEERPVC04NTQ0Nzk3NzA2MDQM" TargetMode="External" /><Relationship Id="rId607" Type="http://schemas.openxmlformats.org/officeDocument/2006/relationships/hyperlink" Target="https://www.foi.gov.ph/requests/aglzfmVmb2ktcGhyHQsSB0NvbnRlbnQiEERPVC02MzY1MzcyMTQ1MTgM" TargetMode="External" /><Relationship Id="rId649" Type="http://schemas.openxmlformats.org/officeDocument/2006/relationships/hyperlink" Target="https://www.foi.gov.ph/requests/aglzfmVmb2ktcGhyHQsSB0NvbnRlbnQiEERPVC0zMjMwMzE5MzE4ODEM" TargetMode="External" /><Relationship Id="rId814" Type="http://schemas.openxmlformats.org/officeDocument/2006/relationships/hyperlink" Target="https://www.foi.gov.ph/requests/aglzfmVmb2ktcGhyHQsSB0NvbnRlbnQiEERPVC02OTEyOTQ4MDI5NjcM" TargetMode="External" /><Relationship Id="rId856" Type="http://schemas.openxmlformats.org/officeDocument/2006/relationships/hyperlink" Target="https://www.foi.gov.ph/requests/aglzfmVmb2ktcGhyHQsSB0NvbnRlbnQiEERPVC03MTE5ODQ2MDk1NDUM" TargetMode="External" /><Relationship Id="rId190" Type="http://schemas.openxmlformats.org/officeDocument/2006/relationships/hyperlink" Target="https://www.foi.gov.ph/requests/aglzfmVmb2ktcGhyHQsSB0NvbnRlbnQiEERPVC02NDQ1NjEyOTQ1OTAM" TargetMode="External" /><Relationship Id="rId204" Type="http://schemas.openxmlformats.org/officeDocument/2006/relationships/hyperlink" Target="https://www.foi.gov.ph/requests/aglzfmVmb2ktcGhyHQsSB0NvbnRlbnQiEERPVC01NjUxMjIxMjIyOTcM" TargetMode="External" /><Relationship Id="rId246" Type="http://schemas.openxmlformats.org/officeDocument/2006/relationships/hyperlink" Target="https://www.foi.gov.ph/requests/aglzfmVmb2ktcGhyHQsSB0NvbnRlbnQiEERPVC0yMzgyMjY4NzEzNDEM" TargetMode="External" /><Relationship Id="rId288" Type="http://schemas.openxmlformats.org/officeDocument/2006/relationships/hyperlink" Target="https://www.foi.gov.ph/requests/aglzfmVmb2ktcGhyHQsSB0NvbnRlbnQiEERPVC0zMzY2MzExODU0MzMM" TargetMode="External" /><Relationship Id="rId411" Type="http://schemas.openxmlformats.org/officeDocument/2006/relationships/hyperlink" Target="https://www.foi.gov.ph/requests/aglzfmVmb2ktcGhyHQsSB0NvbnRlbnQiEERPVC04NDM2NDYzODYzNjUM" TargetMode="External" /><Relationship Id="rId453" Type="http://schemas.openxmlformats.org/officeDocument/2006/relationships/hyperlink" Target="https://www.foi.gov.ph/requests/aglzfmVmb2ktcGhyHQsSB0NvbnRlbnQiEERPVC0yODcwMDg3NzAzNjIM" TargetMode="External" /><Relationship Id="rId509" Type="http://schemas.openxmlformats.org/officeDocument/2006/relationships/hyperlink" Target="https://www.foi.gov.ph/requests/aglzfmVmb2ktcGhyHQsSB0NvbnRlbnQiEERPVC03MjQ1ODM3MDc5ODQM" TargetMode="External" /><Relationship Id="rId660" Type="http://schemas.openxmlformats.org/officeDocument/2006/relationships/hyperlink" Target="https://www.foi.gov.ph/requests/aglzfmVmb2ktcGhyHQsSB0NvbnRlbnQiEERPVC00MTYxODgwNjgxNTcM" TargetMode="External" /><Relationship Id="rId106" Type="http://schemas.openxmlformats.org/officeDocument/2006/relationships/hyperlink" Target="https://www.foi.gov.ph/requests/aglzfmVmb2ktcGhyHQsSB0NvbnRlbnQiEERPVC04NjM1MjA3MjUwNzQM" TargetMode="External" /><Relationship Id="rId313" Type="http://schemas.openxmlformats.org/officeDocument/2006/relationships/hyperlink" Target="https://www.foi.gov.ph/requests/aglzfmVmb2ktcGhyHQsSB0NvbnRlbnQiEERPVC03MTQ5OTU1NzgzODAM" TargetMode="External" /><Relationship Id="rId495" Type="http://schemas.openxmlformats.org/officeDocument/2006/relationships/hyperlink" Target="https://www.foi.gov.ph/requests/aglzfmVmb2ktcGhyHQsSB0NvbnRlbnQiEERPVC05NjI0MzIyOTM5NjQM" TargetMode="External" /><Relationship Id="rId716" Type="http://schemas.openxmlformats.org/officeDocument/2006/relationships/hyperlink" Target="https://www.foi.gov.ph/requests/aglzfmVmb2ktcGhyHQsSB0NvbnRlbnQiEERPVC05MjI0NjkyMDA1MDIM" TargetMode="External" /><Relationship Id="rId758" Type="http://schemas.openxmlformats.org/officeDocument/2006/relationships/hyperlink" Target="https://www.foi.gov.ph/requests/aglzfmVmb2ktcGhyHQsSB0NvbnRlbnQiEERPVC0xMzc3MTk4MzE3MDEM" TargetMode="External" /><Relationship Id="rId10" Type="http://schemas.openxmlformats.org/officeDocument/2006/relationships/hyperlink" Target="https://www.foi.gov.ph/requests/aglzfmVmb2ktcGhyHQsSB0NvbnRlbnQiEERPVC0xMTc0MDQ4NTk1NzUM" TargetMode="External" /><Relationship Id="rId52" Type="http://schemas.openxmlformats.org/officeDocument/2006/relationships/hyperlink" Target="https://www.foi.gov.ph/requests/aglzfmVmb2ktcGhyHQsSB0NvbnRlbnQiEERPVC0yOTUxODQ5MzU3ODIM" TargetMode="External" /><Relationship Id="rId94" Type="http://schemas.openxmlformats.org/officeDocument/2006/relationships/hyperlink" Target="https://www.foi.gov.ph/requests/aglzfmVmb2ktcGhyHQsSB0NvbnRlbnQiEERPVC03NTEwNDgyNTQxNzUM" TargetMode="External" /><Relationship Id="rId148" Type="http://schemas.openxmlformats.org/officeDocument/2006/relationships/hyperlink" Target="https://www.foi.gov.ph/requests/aglzfmVmb2ktcGhyHQsSB0NvbnRlbnQiEERPVC04NzI1NTU2MzA4NTAM" TargetMode="External" /><Relationship Id="rId355" Type="http://schemas.openxmlformats.org/officeDocument/2006/relationships/hyperlink" Target="https://www.foi.gov.ph/requests/aglzfmVmb2ktcGhyHQsSB0NvbnRlbnQiEERPVC05NzQ4NjgzMzEwNDUM" TargetMode="External" /><Relationship Id="rId397" Type="http://schemas.openxmlformats.org/officeDocument/2006/relationships/hyperlink" Target="https://www.foi.gov.ph/requests/aglzfmVmb2ktcGhyHQsSB0NvbnRlbnQiEERPVC00NzkxMTA4NzU2MDAM" TargetMode="External" /><Relationship Id="rId520" Type="http://schemas.openxmlformats.org/officeDocument/2006/relationships/hyperlink" Target="https://www.foi.gov.ph/requests/aglzfmVmb2ktcGhyHQsSB0NvbnRlbnQiEERPVC0yODIwMDcyMzE1NjUM" TargetMode="External" /><Relationship Id="rId562" Type="http://schemas.openxmlformats.org/officeDocument/2006/relationships/hyperlink" Target="https://www.foi.gov.ph/requests/aglzfmVmb2ktcGhyHQsSB0NvbnRlbnQiEERPVC01Njg1ODgzODE3OTgM" TargetMode="External" /><Relationship Id="rId618" Type="http://schemas.openxmlformats.org/officeDocument/2006/relationships/hyperlink" Target="https://www.foi.gov.ph/requests/aglzfmVmb2ktcGhyHQsSB0NvbnRlbnQiEERPVC02NTUxMDE1MjE1NTEM" TargetMode="External" /><Relationship Id="rId825" Type="http://schemas.openxmlformats.org/officeDocument/2006/relationships/hyperlink" Target="https://www.foi.gov.ph/requests/aglzfmVmb2ktcGhyHQsSB0NvbnRlbnQiEERPVC0zMDM0NzQ3ODAwNjYM" TargetMode="External" /><Relationship Id="rId215" Type="http://schemas.openxmlformats.org/officeDocument/2006/relationships/hyperlink" Target="https://www.foi.gov.ph/requests/aglzfmVmb2ktcGhyHQsSB0NvbnRlbnQiEERPVC02NzI5MTgwODQ0MzMM" TargetMode="External" /><Relationship Id="rId257" Type="http://schemas.openxmlformats.org/officeDocument/2006/relationships/hyperlink" Target="https://www.foi.gov.ph/requests/aglzfmVmb2ktcGhyHQsSB0NvbnRlbnQiEERPVC0wNzkzMjI4MzIwNzcM" TargetMode="External" /><Relationship Id="rId422" Type="http://schemas.openxmlformats.org/officeDocument/2006/relationships/hyperlink" Target="https://www.foi.gov.ph/requests/aglzfmVmb2ktcGhyHQsSB0NvbnRlbnQiEERPVC0xODMyODU3MTA0NTkM" TargetMode="External" /><Relationship Id="rId464" Type="http://schemas.openxmlformats.org/officeDocument/2006/relationships/hyperlink" Target="https://www.foi.gov.ph/requests/aglzfmVmb2ktcGhyHQsSB0NvbnRlbnQiEERPVC01NTM2MzcyODY0NjUM" TargetMode="External" /><Relationship Id="rId299" Type="http://schemas.openxmlformats.org/officeDocument/2006/relationships/hyperlink" Target="https://www.foi.gov.ph/requests/aglzfmVmb2ktcGhyHQsSB0NvbnRlbnQiEERPVC05ODc4MTI4Mzc1OTkM" TargetMode="External" /><Relationship Id="rId727" Type="http://schemas.openxmlformats.org/officeDocument/2006/relationships/hyperlink" Target="https://www.foi.gov.ph/requests/aglzfmVmb2ktcGhyHQsSB0NvbnRlbnQiEERPVC00MjU0NTIyNTUzMzcM" TargetMode="External" /><Relationship Id="rId63" Type="http://schemas.openxmlformats.org/officeDocument/2006/relationships/hyperlink" Target="https://www.foi.gov.ph/requests/aglzfmVmb2ktcGhyHQsSB0NvbnRlbnQiEERPVC0yNzUyNTUwOTA1NjgM" TargetMode="External" /><Relationship Id="rId159" Type="http://schemas.openxmlformats.org/officeDocument/2006/relationships/hyperlink" Target="https://www.foi.gov.ph/requests/aglzfmVmb2ktcGhyHQsSB0NvbnRlbnQiEERPVC04NTE4MjgwMzU1NzcM" TargetMode="External" /><Relationship Id="rId366" Type="http://schemas.openxmlformats.org/officeDocument/2006/relationships/hyperlink" Target="https://www.foi.gov.ph/requests/aglzfmVmb2ktcGhyHQsSB0NvbnRlbnQiEERPVC05MjA2NjAwNDkyNzQM" TargetMode="External" /><Relationship Id="rId573" Type="http://schemas.openxmlformats.org/officeDocument/2006/relationships/hyperlink" Target="https://www.foi.gov.ph/requests/aglzfmVmb2ktcGhyHQsSB0NvbnRlbnQiEERPVC01Nzk5OTI4NTE3NjMM" TargetMode="External" /><Relationship Id="rId780" Type="http://schemas.openxmlformats.org/officeDocument/2006/relationships/hyperlink" Target="https://www.foi.gov.ph/requests/aglzfmVmb2ktcGhyHQsSB0NvbnRlbnQiEERPVC00OTM3NTA2MDg1NDMM" TargetMode="External" /><Relationship Id="rId226" Type="http://schemas.openxmlformats.org/officeDocument/2006/relationships/hyperlink" Target="https://www.foi.gov.ph/requests/aglzfmVmb2ktcGhyHQsSB0NvbnRlbnQiEERPVC0zODEyMjc4MzcxNzgM" TargetMode="External" /><Relationship Id="rId433" Type="http://schemas.openxmlformats.org/officeDocument/2006/relationships/hyperlink" Target="https://www.foi.gov.ph/requests/aglzfmVmb2ktcGhyHQsSB0NvbnRlbnQiEERPVC05ODg3OTYwMDA1OTIM" TargetMode="External" /><Relationship Id="rId640" Type="http://schemas.openxmlformats.org/officeDocument/2006/relationships/hyperlink" Target="https://www.foi.gov.ph/requests/aglzfmVmb2ktcGhyHQsSB0NvbnRlbnQiEERPVC00MjEyMDk0MjcyNzkM" TargetMode="External" /><Relationship Id="rId738" Type="http://schemas.openxmlformats.org/officeDocument/2006/relationships/hyperlink" Target="https://www.foi.gov.ph/requests/aglzfmVmb2ktcGhyHQsSB0NvbnRlbnQiEERPVC02NTg2ODIwOTAzNzIM" TargetMode="External" /><Relationship Id="rId74" Type="http://schemas.openxmlformats.org/officeDocument/2006/relationships/hyperlink" Target="https://www.foi.gov.ph/requests/aglzfmVmb2ktcGhyHQsSB0NvbnRlbnQiEERPVC03MDE4MzgxMTc4NjMM" TargetMode="External" /><Relationship Id="rId377" Type="http://schemas.openxmlformats.org/officeDocument/2006/relationships/hyperlink" Target="https://www.foi.gov.ph/requests/aglzfmVmb2ktcGhyHQsSB0NvbnRlbnQiEERPVC05OTk1NTQ3NjM4ODUM" TargetMode="External" /><Relationship Id="rId500" Type="http://schemas.openxmlformats.org/officeDocument/2006/relationships/hyperlink" Target="https://www.foi.gov.ph/requests/aglzfmVmb2ktcGhyHQsSB0NvbnRlbnQiEERPVC0wNjA2NjU3ODY0OTgM" TargetMode="External" /><Relationship Id="rId584" Type="http://schemas.openxmlformats.org/officeDocument/2006/relationships/hyperlink" Target="https://www.foi.gov.ph/requests/aglzfmVmb2ktcGhyHQsSB0NvbnRlbnQiEERPVC01NzE5MTYwNjE0NjAM" TargetMode="External" /><Relationship Id="rId805" Type="http://schemas.openxmlformats.org/officeDocument/2006/relationships/hyperlink" Target="https://www.foi.gov.ph/requests/aglzfmVmb2ktcGhyHQsSB0NvbnRlbnQiEERPVC05NjI0NTY4NDMzMTkM" TargetMode="External" /><Relationship Id="rId5" Type="http://schemas.openxmlformats.org/officeDocument/2006/relationships/hyperlink" Target="https://www.foi.gov.ph/requests/aglzfmVmb2ktcGhyHQsSB0NvbnRlbnQiEERPVC04Mzc3MTMyOTA0MTUM" TargetMode="External" /><Relationship Id="rId237" Type="http://schemas.openxmlformats.org/officeDocument/2006/relationships/hyperlink" Target="https://www.foi.gov.ph/requests/aglzfmVmb2ktcGhyHQsSB0NvbnRlbnQiEERPVC01ODU0MjY0NDU3NTMM" TargetMode="External" /><Relationship Id="rId791" Type="http://schemas.openxmlformats.org/officeDocument/2006/relationships/hyperlink" Target="https://www.foi.gov.ph/requests/aglzfmVmb2ktcGhyHQsSB0NvbnRlbnQiEERPVC0xODUyMzk0NTc5OTkM" TargetMode="External" /><Relationship Id="rId444" Type="http://schemas.openxmlformats.org/officeDocument/2006/relationships/hyperlink" Target="https://www.foi.gov.ph/requests/aglzfmVmb2ktcGhyHQsSB0NvbnRlbnQiEERPVC0xOTgzMTgxMzA5NjIM" TargetMode="External" /><Relationship Id="rId651" Type="http://schemas.openxmlformats.org/officeDocument/2006/relationships/hyperlink" Target="https://www.foi.gov.ph/requests/aglzfmVmb2ktcGhyHQsSB0NvbnRlbnQiEERPVC02NDExNjE0NjM5NzQM" TargetMode="External" /><Relationship Id="rId749" Type="http://schemas.openxmlformats.org/officeDocument/2006/relationships/hyperlink" Target="https://www.foi.gov.ph/requests/aglzfmVmb2ktcGhyHQsSB0NvbnRlbnQiEERPVC03MTI0NTkwMzQ2NjEM" TargetMode="External" /><Relationship Id="rId290" Type="http://schemas.openxmlformats.org/officeDocument/2006/relationships/hyperlink" Target="https://www.foi.gov.ph/requests/aglzfmVmb2ktcGhyHQsSB0NvbnRlbnQiEERPVC0yNjY1MDMzMjg2NTYM" TargetMode="External" /><Relationship Id="rId304" Type="http://schemas.openxmlformats.org/officeDocument/2006/relationships/hyperlink" Target="https://www.foi.gov.ph/requests/aglzfmVmb2ktcGhyHQsSB0NvbnRlbnQiEERPVC05ODI2MDU5MzY3MDIM" TargetMode="External" /><Relationship Id="rId388" Type="http://schemas.openxmlformats.org/officeDocument/2006/relationships/hyperlink" Target="https://www.foi.gov.ph/requests/aglzfmVmb2ktcGhyHQsSB0NvbnRlbnQiEERPVC0xODI5NTU3OTk0NDkM" TargetMode="External" /><Relationship Id="rId511" Type="http://schemas.openxmlformats.org/officeDocument/2006/relationships/hyperlink" Target="https://www.foi.gov.ph/requests/aglzfmVmb2ktcGhyHQsSB0NvbnRlbnQiEERPVC00ODc0MzA3NzY1MTUM" TargetMode="External" /><Relationship Id="rId609" Type="http://schemas.openxmlformats.org/officeDocument/2006/relationships/hyperlink" Target="https://www.foi.gov.ph/requests/aglzfmVmb2ktcGhyHQsSB0NvbnRlbnQiEERPVC0zNzc3NDc4OTI2NTQM" TargetMode="External" /><Relationship Id="rId85" Type="http://schemas.openxmlformats.org/officeDocument/2006/relationships/hyperlink" Target="https://www.foi.gov.ph/requests/aglzfmVmb2ktcGhyHQsSB0NvbnRlbnQiEERPVC05OTkwNjc5MzI0MDMM" TargetMode="External" /><Relationship Id="rId150" Type="http://schemas.openxmlformats.org/officeDocument/2006/relationships/hyperlink" Target="https://www.foi.gov.ph/requests/aglzfmVmb2ktcGhyHQsSB0NvbnRlbnQiEERPVC00OTkwMzMwNDMwMDIM" TargetMode="External" /><Relationship Id="rId595" Type="http://schemas.openxmlformats.org/officeDocument/2006/relationships/hyperlink" Target="https://www.foi.gov.ph/requests/aglzfmVmb2ktcGhyHQsSB0NvbnRlbnQiEERPVC0zOTMwNjIzMjU5OTEM" TargetMode="External" /><Relationship Id="rId816" Type="http://schemas.openxmlformats.org/officeDocument/2006/relationships/hyperlink" Target="https://www.foi.gov.ph/requests/aglzfmVmb2ktcGhyHQsSB0NvbnRlbnQiEERPVC04NjUwNDcwMDQ0NDMM" TargetMode="External" /><Relationship Id="rId248" Type="http://schemas.openxmlformats.org/officeDocument/2006/relationships/hyperlink" Target="https://www.foi.gov.ph/requests/aglzfmVmb2ktcGhyHQsSB0NvbnRlbnQiEERPVC02MTM0MTAzMTM4MzkM" TargetMode="External" /><Relationship Id="rId455" Type="http://schemas.openxmlformats.org/officeDocument/2006/relationships/hyperlink" Target="https://www.foi.gov.ph/requests/aglzfmVmb2ktcGhyHQsSB0NvbnRlbnQiEERPVC01MTc1NTI5OTQzOTQM" TargetMode="External" /><Relationship Id="rId662" Type="http://schemas.openxmlformats.org/officeDocument/2006/relationships/hyperlink" Target="https://www.foi.gov.ph/requests/aglzfmVmb2ktcGhyHQsSB0NvbnRlbnQiEERPVC05MzM2MzAzMDM2MDUM" TargetMode="External" /><Relationship Id="rId12" Type="http://schemas.openxmlformats.org/officeDocument/2006/relationships/hyperlink" Target="https://www.foi.gov.ph/requests/aglzfmVmb2ktcGhyHQsSB0NvbnRlbnQiEERPVC04MTQ5Mjc0NjcwMzMM" TargetMode="External" /><Relationship Id="rId108" Type="http://schemas.openxmlformats.org/officeDocument/2006/relationships/hyperlink" Target="https://www.foi.gov.ph/requests/aglzfmVmb2ktcGhyHQsSB0NvbnRlbnQiEERPVC05NzkxOTI4MzAyNTYM" TargetMode="External" /><Relationship Id="rId315" Type="http://schemas.openxmlformats.org/officeDocument/2006/relationships/hyperlink" Target="https://www.foi.gov.ph/requests/aglzfmVmb2ktcGhyHQsSB0NvbnRlbnQiEERPVC01MDMzNzE3Njc4NTIM" TargetMode="External" /><Relationship Id="rId522" Type="http://schemas.openxmlformats.org/officeDocument/2006/relationships/hyperlink" Target="https://www.foi.gov.ph/requests/aglzfmVmb2ktcGhyHQsSB0NvbnRlbnQiEERPVC03NDY1OTQ5NDA5NjUM" TargetMode="External" /><Relationship Id="rId96" Type="http://schemas.openxmlformats.org/officeDocument/2006/relationships/hyperlink" Target="https://www.foi.gov.ph/requests/aglzfmVmb2ktcGhyHQsSB0NvbnRlbnQiEERPVC0wNzMxMjYwMTYxMDEM" TargetMode="External" /><Relationship Id="rId161" Type="http://schemas.openxmlformats.org/officeDocument/2006/relationships/hyperlink" Target="https://www.foi.gov.ph/requests/aglzfmVmb2ktcGhyHQsSB0NvbnRlbnQiEERPVC0zNTcyODMwMzg2ODEM" TargetMode="External" /><Relationship Id="rId399" Type="http://schemas.openxmlformats.org/officeDocument/2006/relationships/hyperlink" Target="https://www.foi.gov.ph/requests/aglzfmVmb2ktcGhyHQsSB0NvbnRlbnQiEERPVC00MzM3MDc5NzA2NTUM" TargetMode="External" /><Relationship Id="rId827" Type="http://schemas.openxmlformats.org/officeDocument/2006/relationships/hyperlink" Target="https://www.foi.gov.ph/requests/aglzfmVmb2ktcGhyHQsSB0NvbnRlbnQiEERPVC0wODI1MzkwODY3MDcM" TargetMode="External" /><Relationship Id="rId259" Type="http://schemas.openxmlformats.org/officeDocument/2006/relationships/hyperlink" Target="https://www.foi.gov.ph/requests/aglzfmVmb2ktcGhyHQsSB0NvbnRlbnQiEERPVC05MDE4NDQ2OTA4ODcM" TargetMode="External" /><Relationship Id="rId466" Type="http://schemas.openxmlformats.org/officeDocument/2006/relationships/hyperlink" Target="https://www.foi.gov.ph/requests/aglzfmVmb2ktcGhyHQsSB0NvbnRlbnQiEERPVC01NjgyNzA1NTUwODcM" TargetMode="External" /><Relationship Id="rId673" Type="http://schemas.openxmlformats.org/officeDocument/2006/relationships/hyperlink" Target="https://www.foi.gov.ph/requests/aglzfmVmb2ktcGhyHQsSB0NvbnRlbnQiEERPVC00NzQ0ODMzNzIyOTcM" TargetMode="External" /><Relationship Id="rId23" Type="http://schemas.openxmlformats.org/officeDocument/2006/relationships/hyperlink" Target="https://www.foi.gov.ph/requests/aglzfmVmb2ktcGhyHQsSB0NvbnRlbnQiEERPVC02NzkwODQ2MjQyNjgM" TargetMode="External" /><Relationship Id="rId119" Type="http://schemas.openxmlformats.org/officeDocument/2006/relationships/hyperlink" Target="https://www.foi.gov.ph/requests/aglzfmVmb2ktcGhyHQsSB0NvbnRlbnQiEERPVC03NTEyODA5NjI3OTQM" TargetMode="External" /><Relationship Id="rId326" Type="http://schemas.openxmlformats.org/officeDocument/2006/relationships/hyperlink" Target="https://www.foi.gov.ph/requests/aglzfmVmb2ktcGhyHQsSB0NvbnRlbnQiEERPVC05MzU5Nzg1OTc3MjkM" TargetMode="External" /><Relationship Id="rId533" Type="http://schemas.openxmlformats.org/officeDocument/2006/relationships/hyperlink" Target="https://www.foi.gov.ph/requests/aglzfmVmb2ktcGhyHQsSB0NvbnRlbnQiEERPVC03NjE5ODQ4ODQ3NDEM" TargetMode="External" /><Relationship Id="rId740" Type="http://schemas.openxmlformats.org/officeDocument/2006/relationships/hyperlink" Target="https://www.foi.gov.ph/requests/aglzfmVmb2ktcGhyHQsSB0NvbnRlbnQiEERPVC04ODg3NDQxNjEwMjQM" TargetMode="External" /><Relationship Id="rId838" Type="http://schemas.openxmlformats.org/officeDocument/2006/relationships/hyperlink" Target="https://www.foi.gov.ph/requests/aglzfmVmb2ktcGhyHQsSB0NvbnRlbnQiEERPVC0xMDM4MjUwOTQ1MDMM" TargetMode="External" /><Relationship Id="rId172" Type="http://schemas.openxmlformats.org/officeDocument/2006/relationships/hyperlink" Target="https://www.foi.gov.ph/requests/aglzfmVmb2ktcGhyHQsSB0NvbnRlbnQiEERPVC02NTQzNzczMTkxOTMM" TargetMode="External" /><Relationship Id="rId477" Type="http://schemas.openxmlformats.org/officeDocument/2006/relationships/hyperlink" Target="https://www.foi.gov.ph/requests/aglzfmVmb2ktcGhyHQsSB0NvbnRlbnQiEERPVC0xNDI1NDQ5ODAwMjkM" TargetMode="External" /><Relationship Id="rId600" Type="http://schemas.openxmlformats.org/officeDocument/2006/relationships/hyperlink" Target="https://www.foi.gov.ph/requests/aglzfmVmb2ktcGhyHQsSB0NvbnRlbnQiEERPVC03MzU0MjYwNDUwOTQM" TargetMode="External" /><Relationship Id="rId684" Type="http://schemas.openxmlformats.org/officeDocument/2006/relationships/hyperlink" Target="https://www.foi.gov.ph/requests/aglzfmVmb2ktcGhyHQsSB0NvbnRlbnQiEERPVC05ODk4NzMzODExOTI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6"/>
  <sheetViews>
    <sheetView topLeftCell="A100" zoomScale="80" zoomScaleNormal="80" workbookViewId="0">
      <selection activeCell="D5" sqref="D5"/>
    </sheetView>
  </sheetViews>
  <sheetFormatPr defaultColWidth="9.14453125" defaultRowHeight="12.75" x14ac:dyDescent="0.15"/>
  <cols>
    <col min="1" max="1" width="15.33203125" style="4" customWidth="1"/>
    <col min="2" max="2" width="14.9296875" style="4" customWidth="1"/>
    <col min="3" max="3" width="16.94921875" style="4" customWidth="1"/>
    <col min="4" max="4" width="34.4375" style="5" customWidth="1"/>
    <col min="5" max="5" width="13.5859375" style="4" customWidth="1"/>
    <col min="6" max="6" width="18.5625" style="4" customWidth="1"/>
    <col min="7" max="7" width="14.66015625" style="4" customWidth="1"/>
    <col min="8" max="8" width="12.5078125" style="4" customWidth="1"/>
    <col min="9" max="9" width="20.71484375" style="4" customWidth="1"/>
    <col min="10" max="10" width="18.5625" style="4" customWidth="1"/>
    <col min="11" max="11" width="15.6015625" style="6" customWidth="1"/>
    <col min="12" max="12" width="24.6171875" style="4" customWidth="1"/>
    <col min="13" max="16384" width="9.14453125" style="4"/>
  </cols>
  <sheetData>
    <row r="1" spans="1:12" s="1" customFormat="1" ht="14.25" customHeight="1" thickBot="1" x14ac:dyDescent="0.25">
      <c r="A1" s="107" t="s">
        <v>0</v>
      </c>
      <c r="B1" s="107"/>
      <c r="C1" s="107"/>
      <c r="D1" s="107"/>
      <c r="E1" s="107"/>
      <c r="F1" s="107"/>
      <c r="G1" s="107"/>
      <c r="H1" s="107"/>
      <c r="I1" s="107"/>
      <c r="J1" s="107"/>
      <c r="K1" s="107"/>
      <c r="L1" s="107"/>
    </row>
    <row r="2" spans="1:12" s="2" customFormat="1" ht="13.5" thickBot="1" x14ac:dyDescent="0.2">
      <c r="A2" s="107" t="s">
        <v>22</v>
      </c>
      <c r="B2" s="107"/>
      <c r="C2" s="107"/>
      <c r="D2" s="107"/>
      <c r="E2" s="107"/>
      <c r="F2" s="107"/>
      <c r="G2" s="107"/>
      <c r="H2" s="107"/>
      <c r="I2" s="107"/>
      <c r="J2" s="107"/>
      <c r="K2" s="107"/>
      <c r="L2" s="107"/>
    </row>
    <row r="3" spans="1:12" s="3" customFormat="1" ht="13.5" thickBot="1" x14ac:dyDescent="0.2">
      <c r="A3" s="94" t="s">
        <v>1</v>
      </c>
      <c r="B3" s="94" t="s">
        <v>2</v>
      </c>
      <c r="C3" s="94" t="s">
        <v>3</v>
      </c>
      <c r="D3" s="95" t="s">
        <v>4</v>
      </c>
      <c r="E3" s="94" t="s">
        <v>5</v>
      </c>
      <c r="F3" s="94" t="s">
        <v>6</v>
      </c>
      <c r="G3" s="94" t="s">
        <v>7</v>
      </c>
      <c r="H3" s="94" t="s">
        <v>8</v>
      </c>
      <c r="I3" s="94" t="s">
        <v>9</v>
      </c>
      <c r="J3" s="94" t="s">
        <v>10</v>
      </c>
      <c r="K3" s="96" t="s">
        <v>11</v>
      </c>
      <c r="L3" s="94" t="s">
        <v>12</v>
      </c>
    </row>
    <row r="4" spans="1:12" ht="47.25" thickBot="1" x14ac:dyDescent="0.2">
      <c r="A4" s="97" t="s">
        <v>13</v>
      </c>
      <c r="B4" s="97" t="s">
        <v>14</v>
      </c>
      <c r="C4" s="97" t="s">
        <v>20</v>
      </c>
      <c r="D4" s="98" t="s">
        <v>31</v>
      </c>
      <c r="E4" s="97" t="s">
        <v>16</v>
      </c>
      <c r="F4" s="97" t="s">
        <v>17</v>
      </c>
      <c r="G4" s="97" t="s">
        <v>18</v>
      </c>
      <c r="H4" s="97" t="s">
        <v>19</v>
      </c>
      <c r="I4" s="97" t="s">
        <v>13</v>
      </c>
      <c r="J4" s="97" t="s">
        <v>2818</v>
      </c>
      <c r="K4" s="99">
        <v>44487</v>
      </c>
      <c r="L4" s="97" t="s">
        <v>18</v>
      </c>
    </row>
    <row r="5" spans="1:12" ht="59.25" thickBot="1" x14ac:dyDescent="0.2">
      <c r="A5" s="97" t="s">
        <v>13</v>
      </c>
      <c r="B5" s="97" t="s">
        <v>14</v>
      </c>
      <c r="C5" s="97" t="s">
        <v>20</v>
      </c>
      <c r="D5" s="98" t="s">
        <v>30</v>
      </c>
      <c r="E5" s="97" t="s">
        <v>16</v>
      </c>
      <c r="F5" s="97" t="s">
        <v>17</v>
      </c>
      <c r="G5" s="97" t="s">
        <v>18</v>
      </c>
      <c r="H5" s="97" t="s">
        <v>19</v>
      </c>
      <c r="I5" s="97" t="s">
        <v>13</v>
      </c>
      <c r="J5" s="97" t="s">
        <v>2818</v>
      </c>
      <c r="K5" s="99">
        <v>44477</v>
      </c>
      <c r="L5" s="97" t="s">
        <v>18</v>
      </c>
    </row>
    <row r="6" spans="1:12" ht="70.5" thickBot="1" x14ac:dyDescent="0.2">
      <c r="A6" s="97" t="s">
        <v>13</v>
      </c>
      <c r="B6" s="97" t="s">
        <v>14</v>
      </c>
      <c r="C6" s="97" t="s">
        <v>20</v>
      </c>
      <c r="D6" s="98" t="s">
        <v>29</v>
      </c>
      <c r="E6" s="97" t="s">
        <v>16</v>
      </c>
      <c r="F6" s="97" t="s">
        <v>17</v>
      </c>
      <c r="G6" s="97" t="s">
        <v>18</v>
      </c>
      <c r="H6" s="97" t="s">
        <v>19</v>
      </c>
      <c r="I6" s="97" t="s">
        <v>13</v>
      </c>
      <c r="J6" s="97" t="s">
        <v>2818</v>
      </c>
      <c r="K6" s="99">
        <v>44440</v>
      </c>
      <c r="L6" s="97" t="s">
        <v>18</v>
      </c>
    </row>
    <row r="7" spans="1:12" ht="70.5" thickBot="1" x14ac:dyDescent="0.2">
      <c r="A7" s="97" t="s">
        <v>13</v>
      </c>
      <c r="B7" s="97" t="s">
        <v>14</v>
      </c>
      <c r="C7" s="97" t="s">
        <v>20</v>
      </c>
      <c r="D7" s="98" t="s">
        <v>28</v>
      </c>
      <c r="E7" s="97" t="s">
        <v>16</v>
      </c>
      <c r="F7" s="97" t="s">
        <v>17</v>
      </c>
      <c r="G7" s="97" t="s">
        <v>18</v>
      </c>
      <c r="H7" s="97" t="s">
        <v>19</v>
      </c>
      <c r="I7" s="97" t="s">
        <v>13</v>
      </c>
      <c r="J7" s="97" t="s">
        <v>2818</v>
      </c>
      <c r="K7" s="99">
        <v>44384</v>
      </c>
      <c r="L7" s="97" t="s">
        <v>18</v>
      </c>
    </row>
    <row r="8" spans="1:12" ht="70.5" thickBot="1" x14ac:dyDescent="0.2">
      <c r="A8" s="97" t="s">
        <v>13</v>
      </c>
      <c r="B8" s="97" t="s">
        <v>14</v>
      </c>
      <c r="C8" s="97" t="s">
        <v>20</v>
      </c>
      <c r="D8" s="98" t="s">
        <v>27</v>
      </c>
      <c r="E8" s="97" t="s">
        <v>16</v>
      </c>
      <c r="F8" s="97" t="s">
        <v>17</v>
      </c>
      <c r="G8" s="97" t="s">
        <v>18</v>
      </c>
      <c r="H8" s="97" t="s">
        <v>19</v>
      </c>
      <c r="I8" s="97" t="s">
        <v>13</v>
      </c>
      <c r="J8" s="97" t="s">
        <v>2818</v>
      </c>
      <c r="K8" s="99">
        <v>44384</v>
      </c>
      <c r="L8" s="97" t="s">
        <v>18</v>
      </c>
    </row>
    <row r="9" spans="1:12" ht="70.5" thickBot="1" x14ac:dyDescent="0.2">
      <c r="A9" s="97" t="s">
        <v>13</v>
      </c>
      <c r="B9" s="97" t="s">
        <v>14</v>
      </c>
      <c r="C9" s="97" t="s">
        <v>20</v>
      </c>
      <c r="D9" s="100" t="s">
        <v>491</v>
      </c>
      <c r="E9" s="97" t="s">
        <v>16</v>
      </c>
      <c r="F9" s="97" t="s">
        <v>17</v>
      </c>
      <c r="G9" s="97" t="s">
        <v>18</v>
      </c>
      <c r="H9" s="97" t="s">
        <v>19</v>
      </c>
      <c r="I9" s="97" t="s">
        <v>13</v>
      </c>
      <c r="J9" s="97" t="s">
        <v>2818</v>
      </c>
      <c r="K9" s="99">
        <v>44343</v>
      </c>
      <c r="L9" s="97" t="s">
        <v>18</v>
      </c>
    </row>
    <row r="10" spans="1:12" ht="59.25" thickBot="1" x14ac:dyDescent="0.2">
      <c r="A10" s="97" t="s">
        <v>13</v>
      </c>
      <c r="B10" s="97" t="s">
        <v>14</v>
      </c>
      <c r="C10" s="97" t="s">
        <v>20</v>
      </c>
      <c r="D10" s="98" t="s">
        <v>26</v>
      </c>
      <c r="E10" s="97" t="s">
        <v>16</v>
      </c>
      <c r="F10" s="97" t="s">
        <v>17</v>
      </c>
      <c r="G10" s="97" t="s">
        <v>18</v>
      </c>
      <c r="H10" s="97" t="s">
        <v>19</v>
      </c>
      <c r="I10" s="97" t="s">
        <v>13</v>
      </c>
      <c r="J10" s="97" t="s">
        <v>2818</v>
      </c>
      <c r="K10" s="99">
        <v>44328</v>
      </c>
      <c r="L10" s="97" t="s">
        <v>18</v>
      </c>
    </row>
    <row r="11" spans="1:12" ht="47.25" thickBot="1" x14ac:dyDescent="0.2">
      <c r="A11" s="97" t="s">
        <v>13</v>
      </c>
      <c r="B11" s="97" t="s">
        <v>14</v>
      </c>
      <c r="C11" s="97" t="s">
        <v>20</v>
      </c>
      <c r="D11" s="98" t="s">
        <v>25</v>
      </c>
      <c r="E11" s="97" t="s">
        <v>16</v>
      </c>
      <c r="F11" s="97" t="s">
        <v>17</v>
      </c>
      <c r="G11" s="97" t="s">
        <v>18</v>
      </c>
      <c r="H11" s="97" t="s">
        <v>19</v>
      </c>
      <c r="I11" s="97" t="s">
        <v>13</v>
      </c>
      <c r="J11" s="97" t="s">
        <v>2818</v>
      </c>
      <c r="K11" s="99">
        <v>44325</v>
      </c>
      <c r="L11" s="97" t="s">
        <v>18</v>
      </c>
    </row>
    <row r="12" spans="1:12" ht="70.5" thickBot="1" x14ac:dyDescent="0.2">
      <c r="A12" s="97" t="s">
        <v>13</v>
      </c>
      <c r="B12" s="97" t="s">
        <v>14</v>
      </c>
      <c r="C12" s="97" t="s">
        <v>20</v>
      </c>
      <c r="D12" s="98" t="s">
        <v>24</v>
      </c>
      <c r="E12" s="97" t="s">
        <v>16</v>
      </c>
      <c r="F12" s="97" t="s">
        <v>17</v>
      </c>
      <c r="G12" s="97" t="s">
        <v>18</v>
      </c>
      <c r="H12" s="97" t="s">
        <v>19</v>
      </c>
      <c r="I12" s="97" t="s">
        <v>13</v>
      </c>
      <c r="J12" s="97" t="s">
        <v>2818</v>
      </c>
      <c r="K12" s="99">
        <v>44268</v>
      </c>
      <c r="L12" s="97" t="s">
        <v>18</v>
      </c>
    </row>
    <row r="13" spans="1:12" ht="93.75" thickBot="1" x14ac:dyDescent="0.2">
      <c r="A13" s="97" t="s">
        <v>13</v>
      </c>
      <c r="B13" s="97" t="s">
        <v>14</v>
      </c>
      <c r="C13" s="97" t="s">
        <v>20</v>
      </c>
      <c r="D13" s="100" t="s">
        <v>23</v>
      </c>
      <c r="E13" s="97" t="s">
        <v>16</v>
      </c>
      <c r="F13" s="97" t="s">
        <v>17</v>
      </c>
      <c r="G13" s="97" t="s">
        <v>18</v>
      </c>
      <c r="H13" s="97" t="s">
        <v>19</v>
      </c>
      <c r="I13" s="97" t="s">
        <v>13</v>
      </c>
      <c r="J13" s="97" t="s">
        <v>2818</v>
      </c>
      <c r="K13" s="99">
        <v>44263</v>
      </c>
      <c r="L13" s="97" t="s">
        <v>18</v>
      </c>
    </row>
    <row r="14" spans="1:12" ht="70.5" thickBot="1" x14ac:dyDescent="0.2">
      <c r="A14" s="97" t="s">
        <v>13</v>
      </c>
      <c r="B14" s="97" t="s">
        <v>14</v>
      </c>
      <c r="C14" s="97" t="s">
        <v>15</v>
      </c>
      <c r="D14" s="98" t="s">
        <v>498</v>
      </c>
      <c r="E14" s="97" t="s">
        <v>16</v>
      </c>
      <c r="F14" s="97" t="s">
        <v>17</v>
      </c>
      <c r="G14" s="97" t="s">
        <v>18</v>
      </c>
      <c r="H14" s="97" t="s">
        <v>19</v>
      </c>
      <c r="I14" s="97" t="s">
        <v>13</v>
      </c>
      <c r="J14" s="97" t="s">
        <v>2818</v>
      </c>
      <c r="K14" s="99">
        <v>44199</v>
      </c>
      <c r="L14" s="97" t="s">
        <v>18</v>
      </c>
    </row>
    <row r="15" spans="1:12" ht="59.25" thickBot="1" x14ac:dyDescent="0.2">
      <c r="A15" s="97" t="s">
        <v>13</v>
      </c>
      <c r="B15" s="97" t="s">
        <v>14</v>
      </c>
      <c r="C15" s="97" t="s">
        <v>15</v>
      </c>
      <c r="D15" s="98" t="s">
        <v>499</v>
      </c>
      <c r="E15" s="97" t="s">
        <v>16</v>
      </c>
      <c r="F15" s="97" t="s">
        <v>17</v>
      </c>
      <c r="G15" s="97" t="s">
        <v>18</v>
      </c>
      <c r="H15" s="97" t="s">
        <v>19</v>
      </c>
      <c r="I15" s="97" t="s">
        <v>13</v>
      </c>
      <c r="J15" s="97" t="s">
        <v>2818</v>
      </c>
      <c r="K15" s="99">
        <v>44199</v>
      </c>
      <c r="L15" s="97" t="s">
        <v>18</v>
      </c>
    </row>
    <row r="16" spans="1:12" ht="70.5" thickBot="1" x14ac:dyDescent="0.2">
      <c r="A16" s="97" t="s">
        <v>13</v>
      </c>
      <c r="B16" s="97" t="s">
        <v>14</v>
      </c>
      <c r="C16" s="97" t="s">
        <v>15</v>
      </c>
      <c r="D16" s="98" t="s">
        <v>500</v>
      </c>
      <c r="E16" s="97" t="s">
        <v>16</v>
      </c>
      <c r="F16" s="97" t="s">
        <v>17</v>
      </c>
      <c r="G16" s="97" t="s">
        <v>18</v>
      </c>
      <c r="H16" s="97" t="s">
        <v>19</v>
      </c>
      <c r="I16" s="97" t="s">
        <v>13</v>
      </c>
      <c r="J16" s="97" t="s">
        <v>2818</v>
      </c>
      <c r="K16" s="99">
        <v>44199</v>
      </c>
      <c r="L16" s="97" t="s">
        <v>18</v>
      </c>
    </row>
    <row r="17" spans="1:12" ht="81.75" thickBot="1" x14ac:dyDescent="0.2">
      <c r="A17" s="97" t="s">
        <v>13</v>
      </c>
      <c r="B17" s="97" t="s">
        <v>14</v>
      </c>
      <c r="C17" s="97" t="s">
        <v>15</v>
      </c>
      <c r="D17" s="98" t="s">
        <v>501</v>
      </c>
      <c r="E17" s="97" t="s">
        <v>16</v>
      </c>
      <c r="F17" s="97" t="s">
        <v>17</v>
      </c>
      <c r="G17" s="97" t="s">
        <v>18</v>
      </c>
      <c r="H17" s="97" t="s">
        <v>19</v>
      </c>
      <c r="I17" s="97" t="s">
        <v>13</v>
      </c>
      <c r="J17" s="97" t="s">
        <v>2818</v>
      </c>
      <c r="K17" s="99">
        <v>44550</v>
      </c>
      <c r="L17" s="97" t="s">
        <v>18</v>
      </c>
    </row>
    <row r="18" spans="1:12" ht="47.25" thickBot="1" x14ac:dyDescent="0.2">
      <c r="A18" s="97" t="s">
        <v>13</v>
      </c>
      <c r="B18" s="97" t="s">
        <v>14</v>
      </c>
      <c r="C18" s="97" t="s">
        <v>15</v>
      </c>
      <c r="D18" s="98" t="s">
        <v>502</v>
      </c>
      <c r="E18" s="97" t="s">
        <v>16</v>
      </c>
      <c r="F18" s="97" t="s">
        <v>17</v>
      </c>
      <c r="G18" s="97" t="s">
        <v>18</v>
      </c>
      <c r="H18" s="97" t="s">
        <v>19</v>
      </c>
      <c r="I18" s="97" t="s">
        <v>13</v>
      </c>
      <c r="J18" s="97" t="s">
        <v>2818</v>
      </c>
      <c r="K18" s="99">
        <v>44547</v>
      </c>
      <c r="L18" s="97" t="s">
        <v>18</v>
      </c>
    </row>
    <row r="19" spans="1:12" ht="116.25" thickBot="1" x14ac:dyDescent="0.2">
      <c r="A19" s="97" t="s">
        <v>13</v>
      </c>
      <c r="B19" s="97" t="s">
        <v>14</v>
      </c>
      <c r="C19" s="97" t="s">
        <v>15</v>
      </c>
      <c r="D19" s="98" t="s">
        <v>503</v>
      </c>
      <c r="E19" s="97" t="s">
        <v>16</v>
      </c>
      <c r="F19" s="97" t="s">
        <v>17</v>
      </c>
      <c r="G19" s="97" t="s">
        <v>18</v>
      </c>
      <c r="H19" s="97" t="s">
        <v>19</v>
      </c>
      <c r="I19" s="97" t="s">
        <v>13</v>
      </c>
      <c r="J19" s="97" t="s">
        <v>2818</v>
      </c>
      <c r="K19" s="99">
        <v>44550</v>
      </c>
      <c r="L19" s="97" t="s">
        <v>18</v>
      </c>
    </row>
    <row r="20" spans="1:12" ht="47.25" thickBot="1" x14ac:dyDescent="0.2">
      <c r="A20" s="97" t="s">
        <v>13</v>
      </c>
      <c r="B20" s="97" t="s">
        <v>14</v>
      </c>
      <c r="C20" s="97" t="s">
        <v>15</v>
      </c>
      <c r="D20" s="98" t="s">
        <v>504</v>
      </c>
      <c r="E20" s="97" t="s">
        <v>16</v>
      </c>
      <c r="F20" s="97" t="s">
        <v>17</v>
      </c>
      <c r="G20" s="97" t="s">
        <v>18</v>
      </c>
      <c r="H20" s="97" t="s">
        <v>19</v>
      </c>
      <c r="I20" s="97" t="s">
        <v>13</v>
      </c>
      <c r="J20" s="97" t="s">
        <v>2818</v>
      </c>
      <c r="K20" s="99">
        <v>44542</v>
      </c>
      <c r="L20" s="97" t="s">
        <v>18</v>
      </c>
    </row>
    <row r="21" spans="1:12" ht="47.25" thickBot="1" x14ac:dyDescent="0.2">
      <c r="A21" s="97" t="s">
        <v>13</v>
      </c>
      <c r="B21" s="97" t="s">
        <v>14</v>
      </c>
      <c r="C21" s="97" t="s">
        <v>15</v>
      </c>
      <c r="D21" s="98" t="s">
        <v>505</v>
      </c>
      <c r="E21" s="97" t="s">
        <v>16</v>
      </c>
      <c r="F21" s="97" t="s">
        <v>17</v>
      </c>
      <c r="G21" s="97" t="s">
        <v>18</v>
      </c>
      <c r="H21" s="97" t="s">
        <v>19</v>
      </c>
      <c r="I21" s="97" t="s">
        <v>13</v>
      </c>
      <c r="J21" s="97" t="s">
        <v>2818</v>
      </c>
      <c r="K21" s="99">
        <v>44542</v>
      </c>
      <c r="L21" s="97" t="s">
        <v>18</v>
      </c>
    </row>
    <row r="22" spans="1:12" ht="47.25" thickBot="1" x14ac:dyDescent="0.2">
      <c r="A22" s="97" t="s">
        <v>13</v>
      </c>
      <c r="B22" s="97" t="s">
        <v>14</v>
      </c>
      <c r="C22" s="97" t="s">
        <v>15</v>
      </c>
      <c r="D22" s="98" t="s">
        <v>506</v>
      </c>
      <c r="E22" s="97" t="s">
        <v>16</v>
      </c>
      <c r="F22" s="97" t="s">
        <v>17</v>
      </c>
      <c r="G22" s="97" t="s">
        <v>18</v>
      </c>
      <c r="H22" s="97" t="s">
        <v>19</v>
      </c>
      <c r="I22" s="97" t="s">
        <v>13</v>
      </c>
      <c r="J22" s="97" t="s">
        <v>2818</v>
      </c>
      <c r="K22" s="99">
        <v>44529</v>
      </c>
      <c r="L22" s="97" t="s">
        <v>18</v>
      </c>
    </row>
    <row r="23" spans="1:12" ht="93.75" thickBot="1" x14ac:dyDescent="0.2">
      <c r="A23" s="97" t="s">
        <v>13</v>
      </c>
      <c r="B23" s="97" t="s">
        <v>14</v>
      </c>
      <c r="C23" s="97" t="s">
        <v>15</v>
      </c>
      <c r="D23" s="98" t="s">
        <v>497</v>
      </c>
      <c r="E23" s="97" t="s">
        <v>16</v>
      </c>
      <c r="F23" s="97" t="s">
        <v>17</v>
      </c>
      <c r="G23" s="97" t="s">
        <v>18</v>
      </c>
      <c r="H23" s="97" t="s">
        <v>19</v>
      </c>
      <c r="I23" s="97" t="s">
        <v>13</v>
      </c>
      <c r="J23" s="97" t="s">
        <v>2818</v>
      </c>
      <c r="K23" s="99">
        <v>44526</v>
      </c>
      <c r="L23" s="97" t="s">
        <v>18</v>
      </c>
    </row>
    <row r="24" spans="1:12" ht="93.75" thickBot="1" x14ac:dyDescent="0.2">
      <c r="A24" s="97" t="s">
        <v>13</v>
      </c>
      <c r="B24" s="97" t="s">
        <v>14</v>
      </c>
      <c r="C24" s="97" t="s">
        <v>15</v>
      </c>
      <c r="D24" s="98" t="s">
        <v>496</v>
      </c>
      <c r="E24" s="97" t="s">
        <v>16</v>
      </c>
      <c r="F24" s="97" t="s">
        <v>17</v>
      </c>
      <c r="G24" s="97" t="s">
        <v>18</v>
      </c>
      <c r="H24" s="97" t="s">
        <v>19</v>
      </c>
      <c r="I24" s="97" t="s">
        <v>13</v>
      </c>
      <c r="J24" s="97" t="s">
        <v>2818</v>
      </c>
      <c r="K24" s="99">
        <v>44517</v>
      </c>
      <c r="L24" s="97" t="s">
        <v>18</v>
      </c>
    </row>
    <row r="25" spans="1:12" ht="93.75" thickBot="1" x14ac:dyDescent="0.2">
      <c r="A25" s="97" t="s">
        <v>13</v>
      </c>
      <c r="B25" s="97" t="s">
        <v>14</v>
      </c>
      <c r="C25" s="97" t="s">
        <v>15</v>
      </c>
      <c r="D25" s="98" t="s">
        <v>495</v>
      </c>
      <c r="E25" s="97" t="s">
        <v>16</v>
      </c>
      <c r="F25" s="97" t="s">
        <v>17</v>
      </c>
      <c r="G25" s="97" t="s">
        <v>18</v>
      </c>
      <c r="H25" s="97" t="s">
        <v>19</v>
      </c>
      <c r="I25" s="97" t="s">
        <v>13</v>
      </c>
      <c r="J25" s="97" t="s">
        <v>2818</v>
      </c>
      <c r="K25" s="99">
        <v>44517</v>
      </c>
      <c r="L25" s="97" t="s">
        <v>18</v>
      </c>
    </row>
    <row r="26" spans="1:12" ht="105" thickBot="1" x14ac:dyDescent="0.2">
      <c r="A26" s="97" t="s">
        <v>13</v>
      </c>
      <c r="B26" s="97" t="s">
        <v>14</v>
      </c>
      <c r="C26" s="97" t="s">
        <v>15</v>
      </c>
      <c r="D26" s="98" t="s">
        <v>494</v>
      </c>
      <c r="E26" s="97" t="s">
        <v>16</v>
      </c>
      <c r="F26" s="97" t="s">
        <v>17</v>
      </c>
      <c r="G26" s="97" t="s">
        <v>18</v>
      </c>
      <c r="H26" s="97" t="s">
        <v>19</v>
      </c>
      <c r="I26" s="97" t="s">
        <v>13</v>
      </c>
      <c r="J26" s="97" t="s">
        <v>2818</v>
      </c>
      <c r="K26" s="99">
        <v>44515</v>
      </c>
      <c r="L26" s="97" t="s">
        <v>18</v>
      </c>
    </row>
    <row r="27" spans="1:12" ht="36" thickBot="1" x14ac:dyDescent="0.2">
      <c r="A27" s="97" t="s">
        <v>13</v>
      </c>
      <c r="B27" s="97" t="s">
        <v>14</v>
      </c>
      <c r="C27" s="97" t="s">
        <v>15</v>
      </c>
      <c r="D27" s="98" t="s">
        <v>493</v>
      </c>
      <c r="E27" s="97" t="s">
        <v>16</v>
      </c>
      <c r="F27" s="97" t="s">
        <v>17</v>
      </c>
      <c r="G27" s="97" t="s">
        <v>18</v>
      </c>
      <c r="H27" s="97" t="s">
        <v>19</v>
      </c>
      <c r="I27" s="97" t="s">
        <v>13</v>
      </c>
      <c r="J27" s="97" t="s">
        <v>2818</v>
      </c>
      <c r="K27" s="99">
        <v>44515</v>
      </c>
      <c r="L27" s="97" t="s">
        <v>18</v>
      </c>
    </row>
    <row r="28" spans="1:12" ht="47.25" thickBot="1" x14ac:dyDescent="0.2">
      <c r="A28" s="97" t="s">
        <v>13</v>
      </c>
      <c r="B28" s="97" t="s">
        <v>14</v>
      </c>
      <c r="C28" s="97" t="s">
        <v>15</v>
      </c>
      <c r="D28" s="98" t="s">
        <v>492</v>
      </c>
      <c r="E28" s="97" t="s">
        <v>16</v>
      </c>
      <c r="F28" s="97" t="s">
        <v>17</v>
      </c>
      <c r="G28" s="97" t="s">
        <v>18</v>
      </c>
      <c r="H28" s="97" t="s">
        <v>19</v>
      </c>
      <c r="I28" s="97" t="s">
        <v>13</v>
      </c>
      <c r="J28" s="97" t="s">
        <v>2818</v>
      </c>
      <c r="K28" s="101">
        <v>44496</v>
      </c>
      <c r="L28" s="97" t="s">
        <v>18</v>
      </c>
    </row>
    <row r="29" spans="1:12" ht="59.25" thickBot="1" x14ac:dyDescent="0.2">
      <c r="A29" s="97" t="s">
        <v>13</v>
      </c>
      <c r="B29" s="97" t="s">
        <v>14</v>
      </c>
      <c r="C29" s="97" t="s">
        <v>15</v>
      </c>
      <c r="D29" s="98" t="s">
        <v>32</v>
      </c>
      <c r="E29" s="97" t="s">
        <v>16</v>
      </c>
      <c r="F29" s="97" t="s">
        <v>17</v>
      </c>
      <c r="G29" s="97" t="s">
        <v>18</v>
      </c>
      <c r="H29" s="97" t="s">
        <v>19</v>
      </c>
      <c r="I29" s="97" t="s">
        <v>13</v>
      </c>
      <c r="J29" s="97" t="s">
        <v>2818</v>
      </c>
      <c r="K29" s="101">
        <v>44496</v>
      </c>
      <c r="L29" s="97" t="s">
        <v>18</v>
      </c>
    </row>
    <row r="30" spans="1:12" ht="36" thickBot="1" x14ac:dyDescent="0.2">
      <c r="A30" s="97" t="s">
        <v>13</v>
      </c>
      <c r="B30" s="97" t="s">
        <v>14</v>
      </c>
      <c r="C30" s="97" t="s">
        <v>15</v>
      </c>
      <c r="D30" s="98" t="s">
        <v>33</v>
      </c>
      <c r="E30" s="97" t="s">
        <v>16</v>
      </c>
      <c r="F30" s="97" t="s">
        <v>17</v>
      </c>
      <c r="G30" s="97" t="s">
        <v>18</v>
      </c>
      <c r="H30" s="97" t="s">
        <v>19</v>
      </c>
      <c r="I30" s="97" t="s">
        <v>13</v>
      </c>
      <c r="J30" s="97" t="s">
        <v>2818</v>
      </c>
      <c r="K30" s="101">
        <v>44496</v>
      </c>
      <c r="L30" s="97" t="s">
        <v>18</v>
      </c>
    </row>
    <row r="31" spans="1:12" ht="47.25" thickBot="1" x14ac:dyDescent="0.2">
      <c r="A31" s="97" t="s">
        <v>13</v>
      </c>
      <c r="B31" s="97" t="s">
        <v>14</v>
      </c>
      <c r="C31" s="97" t="s">
        <v>15</v>
      </c>
      <c r="D31" s="98" t="s">
        <v>34</v>
      </c>
      <c r="E31" s="97" t="s">
        <v>16</v>
      </c>
      <c r="F31" s="97" t="s">
        <v>17</v>
      </c>
      <c r="G31" s="97" t="s">
        <v>18</v>
      </c>
      <c r="H31" s="97" t="s">
        <v>19</v>
      </c>
      <c r="I31" s="97" t="s">
        <v>13</v>
      </c>
      <c r="J31" s="97" t="s">
        <v>2818</v>
      </c>
      <c r="K31" s="101">
        <v>44495</v>
      </c>
      <c r="L31" s="97" t="s">
        <v>18</v>
      </c>
    </row>
    <row r="32" spans="1:12" ht="70.5" thickBot="1" x14ac:dyDescent="0.2">
      <c r="A32" s="97" t="s">
        <v>13</v>
      </c>
      <c r="B32" s="97" t="s">
        <v>14</v>
      </c>
      <c r="C32" s="97" t="s">
        <v>15</v>
      </c>
      <c r="D32" s="98" t="s">
        <v>35</v>
      </c>
      <c r="E32" s="97" t="s">
        <v>16</v>
      </c>
      <c r="F32" s="97" t="s">
        <v>17</v>
      </c>
      <c r="G32" s="97" t="s">
        <v>18</v>
      </c>
      <c r="H32" s="97" t="s">
        <v>19</v>
      </c>
      <c r="I32" s="97" t="s">
        <v>13</v>
      </c>
      <c r="J32" s="97" t="s">
        <v>2818</v>
      </c>
      <c r="K32" s="101">
        <v>44495</v>
      </c>
      <c r="L32" s="97" t="s">
        <v>18</v>
      </c>
    </row>
    <row r="33" spans="1:12" ht="59.25" thickBot="1" x14ac:dyDescent="0.2">
      <c r="A33" s="97" t="s">
        <v>13</v>
      </c>
      <c r="B33" s="97" t="s">
        <v>14</v>
      </c>
      <c r="C33" s="97" t="s">
        <v>15</v>
      </c>
      <c r="D33" s="98" t="s">
        <v>36</v>
      </c>
      <c r="E33" s="97" t="s">
        <v>16</v>
      </c>
      <c r="F33" s="97" t="s">
        <v>17</v>
      </c>
      <c r="G33" s="97" t="s">
        <v>18</v>
      </c>
      <c r="H33" s="97" t="s">
        <v>19</v>
      </c>
      <c r="I33" s="97" t="s">
        <v>13</v>
      </c>
      <c r="J33" s="97" t="s">
        <v>2818</v>
      </c>
      <c r="K33" s="101">
        <v>44495</v>
      </c>
      <c r="L33" s="97" t="s">
        <v>18</v>
      </c>
    </row>
    <row r="34" spans="1:12" ht="70.5" thickBot="1" x14ac:dyDescent="0.2">
      <c r="A34" s="97" t="s">
        <v>13</v>
      </c>
      <c r="B34" s="97" t="s">
        <v>14</v>
      </c>
      <c r="C34" s="97" t="s">
        <v>15</v>
      </c>
      <c r="D34" s="98" t="s">
        <v>37</v>
      </c>
      <c r="E34" s="97" t="s">
        <v>16</v>
      </c>
      <c r="F34" s="97" t="s">
        <v>17</v>
      </c>
      <c r="G34" s="97" t="s">
        <v>18</v>
      </c>
      <c r="H34" s="97" t="s">
        <v>19</v>
      </c>
      <c r="I34" s="97" t="s">
        <v>13</v>
      </c>
      <c r="J34" s="97" t="s">
        <v>2818</v>
      </c>
      <c r="K34" s="101">
        <v>44495</v>
      </c>
      <c r="L34" s="97" t="s">
        <v>18</v>
      </c>
    </row>
    <row r="35" spans="1:12" ht="70.5" thickBot="1" x14ac:dyDescent="0.2">
      <c r="A35" s="97" t="s">
        <v>13</v>
      </c>
      <c r="B35" s="97" t="s">
        <v>14</v>
      </c>
      <c r="C35" s="97" t="s">
        <v>15</v>
      </c>
      <c r="D35" s="98" t="s">
        <v>38</v>
      </c>
      <c r="E35" s="97" t="s">
        <v>16</v>
      </c>
      <c r="F35" s="97" t="s">
        <v>17</v>
      </c>
      <c r="G35" s="97" t="s">
        <v>18</v>
      </c>
      <c r="H35" s="97" t="s">
        <v>19</v>
      </c>
      <c r="I35" s="97" t="s">
        <v>13</v>
      </c>
      <c r="J35" s="97" t="s">
        <v>2818</v>
      </c>
      <c r="K35" s="101">
        <v>44495</v>
      </c>
      <c r="L35" s="97" t="s">
        <v>18</v>
      </c>
    </row>
    <row r="36" spans="1:12" ht="81.75" thickBot="1" x14ac:dyDescent="0.2">
      <c r="A36" s="97" t="s">
        <v>13</v>
      </c>
      <c r="B36" s="97" t="s">
        <v>14</v>
      </c>
      <c r="C36" s="97" t="s">
        <v>15</v>
      </c>
      <c r="D36" s="98" t="s">
        <v>39</v>
      </c>
      <c r="E36" s="97" t="s">
        <v>16</v>
      </c>
      <c r="F36" s="97" t="s">
        <v>17</v>
      </c>
      <c r="G36" s="97" t="s">
        <v>18</v>
      </c>
      <c r="H36" s="97" t="s">
        <v>19</v>
      </c>
      <c r="I36" s="97" t="s">
        <v>13</v>
      </c>
      <c r="J36" s="97" t="s">
        <v>2818</v>
      </c>
      <c r="K36" s="101">
        <v>44495</v>
      </c>
      <c r="L36" s="97" t="s">
        <v>18</v>
      </c>
    </row>
    <row r="37" spans="1:12" ht="70.5" thickBot="1" x14ac:dyDescent="0.2">
      <c r="A37" s="97" t="s">
        <v>13</v>
      </c>
      <c r="B37" s="97" t="s">
        <v>14</v>
      </c>
      <c r="C37" s="97" t="s">
        <v>15</v>
      </c>
      <c r="D37" s="98" t="s">
        <v>40</v>
      </c>
      <c r="E37" s="97" t="s">
        <v>16</v>
      </c>
      <c r="F37" s="97" t="s">
        <v>17</v>
      </c>
      <c r="G37" s="97" t="s">
        <v>18</v>
      </c>
      <c r="H37" s="97" t="s">
        <v>19</v>
      </c>
      <c r="I37" s="97" t="s">
        <v>13</v>
      </c>
      <c r="J37" s="97" t="s">
        <v>2818</v>
      </c>
      <c r="K37" s="101">
        <v>44495</v>
      </c>
      <c r="L37" s="97" t="s">
        <v>18</v>
      </c>
    </row>
    <row r="38" spans="1:12" ht="59.25" thickBot="1" x14ac:dyDescent="0.2">
      <c r="A38" s="97" t="s">
        <v>13</v>
      </c>
      <c r="B38" s="97" t="s">
        <v>14</v>
      </c>
      <c r="C38" s="97" t="s">
        <v>15</v>
      </c>
      <c r="D38" s="98" t="s">
        <v>41</v>
      </c>
      <c r="E38" s="97" t="s">
        <v>16</v>
      </c>
      <c r="F38" s="97" t="s">
        <v>17</v>
      </c>
      <c r="G38" s="97" t="s">
        <v>18</v>
      </c>
      <c r="H38" s="97" t="s">
        <v>19</v>
      </c>
      <c r="I38" s="97" t="s">
        <v>13</v>
      </c>
      <c r="J38" s="97" t="s">
        <v>2818</v>
      </c>
      <c r="K38" s="101">
        <v>44495</v>
      </c>
      <c r="L38" s="97" t="s">
        <v>18</v>
      </c>
    </row>
    <row r="39" spans="1:12" ht="81.75" thickBot="1" x14ac:dyDescent="0.2">
      <c r="A39" s="97" t="s">
        <v>13</v>
      </c>
      <c r="B39" s="97" t="s">
        <v>14</v>
      </c>
      <c r="C39" s="97" t="s">
        <v>15</v>
      </c>
      <c r="D39" s="98" t="s">
        <v>42</v>
      </c>
      <c r="E39" s="97" t="s">
        <v>16</v>
      </c>
      <c r="F39" s="97" t="s">
        <v>17</v>
      </c>
      <c r="G39" s="97" t="s">
        <v>18</v>
      </c>
      <c r="H39" s="97" t="s">
        <v>19</v>
      </c>
      <c r="I39" s="97" t="s">
        <v>13</v>
      </c>
      <c r="J39" s="97" t="s">
        <v>2818</v>
      </c>
      <c r="K39" s="101">
        <v>44484</v>
      </c>
      <c r="L39" s="97" t="s">
        <v>18</v>
      </c>
    </row>
    <row r="40" spans="1:12" ht="47.25" thickBot="1" x14ac:dyDescent="0.2">
      <c r="A40" s="97" t="s">
        <v>13</v>
      </c>
      <c r="B40" s="97" t="s">
        <v>14</v>
      </c>
      <c r="C40" s="97" t="s">
        <v>15</v>
      </c>
      <c r="D40" s="98" t="s">
        <v>43</v>
      </c>
      <c r="E40" s="97" t="s">
        <v>16</v>
      </c>
      <c r="F40" s="97" t="s">
        <v>17</v>
      </c>
      <c r="G40" s="97" t="s">
        <v>18</v>
      </c>
      <c r="H40" s="97" t="s">
        <v>19</v>
      </c>
      <c r="I40" s="97" t="s">
        <v>13</v>
      </c>
      <c r="J40" s="97" t="s">
        <v>2818</v>
      </c>
      <c r="K40" s="101">
        <v>44480</v>
      </c>
      <c r="L40" s="97" t="s">
        <v>18</v>
      </c>
    </row>
    <row r="41" spans="1:12" ht="59.25" thickBot="1" x14ac:dyDescent="0.2">
      <c r="A41" s="97" t="s">
        <v>13</v>
      </c>
      <c r="B41" s="97" t="s">
        <v>14</v>
      </c>
      <c r="C41" s="97" t="s">
        <v>15</v>
      </c>
      <c r="D41" s="98" t="s">
        <v>44</v>
      </c>
      <c r="E41" s="97" t="s">
        <v>16</v>
      </c>
      <c r="F41" s="97" t="s">
        <v>17</v>
      </c>
      <c r="G41" s="97" t="s">
        <v>18</v>
      </c>
      <c r="H41" s="97" t="s">
        <v>19</v>
      </c>
      <c r="I41" s="97" t="s">
        <v>13</v>
      </c>
      <c r="J41" s="97" t="s">
        <v>2818</v>
      </c>
      <c r="K41" s="101">
        <v>44480</v>
      </c>
      <c r="L41" s="97" t="s">
        <v>18</v>
      </c>
    </row>
    <row r="42" spans="1:12" ht="70.5" thickBot="1" x14ac:dyDescent="0.2">
      <c r="A42" s="97" t="s">
        <v>13</v>
      </c>
      <c r="B42" s="97" t="s">
        <v>14</v>
      </c>
      <c r="C42" s="97" t="s">
        <v>15</v>
      </c>
      <c r="D42" s="98" t="s">
        <v>45</v>
      </c>
      <c r="E42" s="97" t="s">
        <v>16</v>
      </c>
      <c r="F42" s="97" t="s">
        <v>17</v>
      </c>
      <c r="G42" s="97" t="s">
        <v>18</v>
      </c>
      <c r="H42" s="97" t="s">
        <v>19</v>
      </c>
      <c r="I42" s="97" t="s">
        <v>13</v>
      </c>
      <c r="J42" s="97" t="s">
        <v>2818</v>
      </c>
      <c r="K42" s="101">
        <v>44480</v>
      </c>
      <c r="L42" s="97" t="s">
        <v>18</v>
      </c>
    </row>
    <row r="43" spans="1:12" ht="59.25" thickBot="1" x14ac:dyDescent="0.2">
      <c r="A43" s="97" t="s">
        <v>13</v>
      </c>
      <c r="B43" s="97" t="s">
        <v>14</v>
      </c>
      <c r="C43" s="97" t="s">
        <v>15</v>
      </c>
      <c r="D43" s="100" t="s">
        <v>46</v>
      </c>
      <c r="E43" s="97" t="s">
        <v>16</v>
      </c>
      <c r="F43" s="97" t="s">
        <v>17</v>
      </c>
      <c r="G43" s="97" t="s">
        <v>18</v>
      </c>
      <c r="H43" s="97" t="s">
        <v>19</v>
      </c>
      <c r="I43" s="97" t="s">
        <v>13</v>
      </c>
      <c r="J43" s="97" t="s">
        <v>2818</v>
      </c>
      <c r="K43" s="101">
        <v>44480</v>
      </c>
      <c r="L43" s="97" t="s">
        <v>18</v>
      </c>
    </row>
    <row r="44" spans="1:12" ht="47.25" thickBot="1" x14ac:dyDescent="0.2">
      <c r="A44" s="97" t="s">
        <v>13</v>
      </c>
      <c r="B44" s="97" t="s">
        <v>14</v>
      </c>
      <c r="C44" s="97" t="s">
        <v>15</v>
      </c>
      <c r="D44" s="98" t="s">
        <v>47</v>
      </c>
      <c r="E44" s="97" t="s">
        <v>16</v>
      </c>
      <c r="F44" s="97" t="s">
        <v>17</v>
      </c>
      <c r="G44" s="97" t="s">
        <v>18</v>
      </c>
      <c r="H44" s="97" t="s">
        <v>19</v>
      </c>
      <c r="I44" s="97" t="s">
        <v>13</v>
      </c>
      <c r="J44" s="97" t="s">
        <v>2818</v>
      </c>
      <c r="K44" s="101">
        <v>44475</v>
      </c>
      <c r="L44" s="97" t="s">
        <v>18</v>
      </c>
    </row>
    <row r="45" spans="1:12" ht="47.25" thickBot="1" x14ac:dyDescent="0.2">
      <c r="A45" s="97" t="s">
        <v>13</v>
      </c>
      <c r="B45" s="97" t="s">
        <v>14</v>
      </c>
      <c r="C45" s="97" t="s">
        <v>15</v>
      </c>
      <c r="D45" s="98" t="s">
        <v>48</v>
      </c>
      <c r="E45" s="97" t="s">
        <v>16</v>
      </c>
      <c r="F45" s="97" t="s">
        <v>17</v>
      </c>
      <c r="G45" s="97" t="s">
        <v>18</v>
      </c>
      <c r="H45" s="97" t="s">
        <v>19</v>
      </c>
      <c r="I45" s="97" t="s">
        <v>13</v>
      </c>
      <c r="J45" s="97" t="s">
        <v>2818</v>
      </c>
      <c r="K45" s="101">
        <v>44475</v>
      </c>
      <c r="L45" s="97" t="s">
        <v>18</v>
      </c>
    </row>
    <row r="46" spans="1:12" ht="81.75" thickBot="1" x14ac:dyDescent="0.2">
      <c r="A46" s="97" t="s">
        <v>13</v>
      </c>
      <c r="B46" s="97" t="s">
        <v>14</v>
      </c>
      <c r="C46" s="97" t="s">
        <v>15</v>
      </c>
      <c r="D46" s="98" t="s">
        <v>49</v>
      </c>
      <c r="E46" s="97" t="s">
        <v>16</v>
      </c>
      <c r="F46" s="97" t="s">
        <v>17</v>
      </c>
      <c r="G46" s="97" t="s">
        <v>18</v>
      </c>
      <c r="H46" s="97" t="s">
        <v>19</v>
      </c>
      <c r="I46" s="97" t="s">
        <v>13</v>
      </c>
      <c r="J46" s="97" t="s">
        <v>2818</v>
      </c>
      <c r="K46" s="101">
        <v>44467</v>
      </c>
      <c r="L46" s="97" t="s">
        <v>18</v>
      </c>
    </row>
    <row r="47" spans="1:12" ht="59.25" thickBot="1" x14ac:dyDescent="0.2">
      <c r="A47" s="97" t="s">
        <v>13</v>
      </c>
      <c r="B47" s="97" t="s">
        <v>14</v>
      </c>
      <c r="C47" s="97" t="s">
        <v>15</v>
      </c>
      <c r="D47" s="98" t="s">
        <v>50</v>
      </c>
      <c r="E47" s="97" t="s">
        <v>16</v>
      </c>
      <c r="F47" s="97" t="s">
        <v>17</v>
      </c>
      <c r="G47" s="97" t="s">
        <v>18</v>
      </c>
      <c r="H47" s="97" t="s">
        <v>19</v>
      </c>
      <c r="I47" s="97" t="s">
        <v>13</v>
      </c>
      <c r="J47" s="97" t="s">
        <v>2818</v>
      </c>
      <c r="K47" s="101">
        <v>44467</v>
      </c>
      <c r="L47" s="97" t="s">
        <v>18</v>
      </c>
    </row>
    <row r="48" spans="1:12" ht="59.25" thickBot="1" x14ac:dyDescent="0.2">
      <c r="A48" s="97" t="s">
        <v>13</v>
      </c>
      <c r="B48" s="97" t="s">
        <v>14</v>
      </c>
      <c r="C48" s="97" t="s">
        <v>15</v>
      </c>
      <c r="D48" s="98" t="s">
        <v>51</v>
      </c>
      <c r="E48" s="97" t="s">
        <v>16</v>
      </c>
      <c r="F48" s="97" t="s">
        <v>17</v>
      </c>
      <c r="G48" s="97" t="s">
        <v>18</v>
      </c>
      <c r="H48" s="97" t="s">
        <v>19</v>
      </c>
      <c r="I48" s="97" t="s">
        <v>13</v>
      </c>
      <c r="J48" s="97" t="s">
        <v>2818</v>
      </c>
      <c r="K48" s="101">
        <v>44461</v>
      </c>
      <c r="L48" s="97" t="s">
        <v>18</v>
      </c>
    </row>
    <row r="49" spans="1:12" ht="70.5" thickBot="1" x14ac:dyDescent="0.2">
      <c r="A49" s="97" t="s">
        <v>13</v>
      </c>
      <c r="B49" s="97" t="s">
        <v>14</v>
      </c>
      <c r="C49" s="97" t="s">
        <v>15</v>
      </c>
      <c r="D49" s="98" t="s">
        <v>52</v>
      </c>
      <c r="E49" s="97" t="s">
        <v>16</v>
      </c>
      <c r="F49" s="97" t="s">
        <v>17</v>
      </c>
      <c r="G49" s="97" t="s">
        <v>18</v>
      </c>
      <c r="H49" s="97" t="s">
        <v>19</v>
      </c>
      <c r="I49" s="97" t="s">
        <v>13</v>
      </c>
      <c r="J49" s="97" t="s">
        <v>2818</v>
      </c>
      <c r="K49" s="101">
        <v>44461</v>
      </c>
      <c r="L49" s="97" t="s">
        <v>18</v>
      </c>
    </row>
    <row r="50" spans="1:12" ht="59.25" thickBot="1" x14ac:dyDescent="0.2">
      <c r="A50" s="97" t="s">
        <v>13</v>
      </c>
      <c r="B50" s="97" t="s">
        <v>14</v>
      </c>
      <c r="C50" s="97" t="s">
        <v>15</v>
      </c>
      <c r="D50" s="98" t="s">
        <v>53</v>
      </c>
      <c r="E50" s="97" t="s">
        <v>16</v>
      </c>
      <c r="F50" s="97" t="s">
        <v>17</v>
      </c>
      <c r="G50" s="97" t="s">
        <v>18</v>
      </c>
      <c r="H50" s="97" t="s">
        <v>19</v>
      </c>
      <c r="I50" s="97" t="s">
        <v>13</v>
      </c>
      <c r="J50" s="97" t="s">
        <v>2818</v>
      </c>
      <c r="K50" s="101">
        <v>44461</v>
      </c>
      <c r="L50" s="97" t="s">
        <v>18</v>
      </c>
    </row>
    <row r="51" spans="1:12" ht="59.25" thickBot="1" x14ac:dyDescent="0.2">
      <c r="A51" s="97" t="s">
        <v>13</v>
      </c>
      <c r="B51" s="97" t="s">
        <v>14</v>
      </c>
      <c r="C51" s="97" t="s">
        <v>15</v>
      </c>
      <c r="D51" s="98" t="s">
        <v>54</v>
      </c>
      <c r="E51" s="97" t="s">
        <v>16</v>
      </c>
      <c r="F51" s="97" t="s">
        <v>17</v>
      </c>
      <c r="G51" s="97" t="s">
        <v>18</v>
      </c>
      <c r="H51" s="97" t="s">
        <v>19</v>
      </c>
      <c r="I51" s="97" t="s">
        <v>13</v>
      </c>
      <c r="J51" s="97" t="s">
        <v>2818</v>
      </c>
      <c r="K51" s="101">
        <v>44461</v>
      </c>
      <c r="L51" s="97" t="s">
        <v>18</v>
      </c>
    </row>
    <row r="52" spans="1:12" ht="81.75" thickBot="1" x14ac:dyDescent="0.2">
      <c r="A52" s="97" t="s">
        <v>13</v>
      </c>
      <c r="B52" s="97" t="s">
        <v>14</v>
      </c>
      <c r="C52" s="97" t="s">
        <v>15</v>
      </c>
      <c r="D52" s="98" t="s">
        <v>55</v>
      </c>
      <c r="E52" s="97" t="s">
        <v>16</v>
      </c>
      <c r="F52" s="97" t="s">
        <v>17</v>
      </c>
      <c r="G52" s="97" t="s">
        <v>18</v>
      </c>
      <c r="H52" s="97" t="s">
        <v>19</v>
      </c>
      <c r="I52" s="97" t="s">
        <v>13</v>
      </c>
      <c r="J52" s="97" t="s">
        <v>2818</v>
      </c>
      <c r="K52" s="101">
        <v>44448</v>
      </c>
      <c r="L52" s="97" t="s">
        <v>18</v>
      </c>
    </row>
    <row r="53" spans="1:12" ht="59.25" thickBot="1" x14ac:dyDescent="0.2">
      <c r="A53" s="97" t="s">
        <v>13</v>
      </c>
      <c r="B53" s="97" t="s">
        <v>14</v>
      </c>
      <c r="C53" s="97" t="s">
        <v>15</v>
      </c>
      <c r="D53" s="98" t="s">
        <v>56</v>
      </c>
      <c r="E53" s="97" t="s">
        <v>16</v>
      </c>
      <c r="F53" s="97" t="s">
        <v>17</v>
      </c>
      <c r="G53" s="97" t="s">
        <v>18</v>
      </c>
      <c r="H53" s="97" t="s">
        <v>19</v>
      </c>
      <c r="I53" s="97" t="s">
        <v>13</v>
      </c>
      <c r="J53" s="97" t="s">
        <v>2818</v>
      </c>
      <c r="K53" s="101">
        <v>44448</v>
      </c>
      <c r="L53" s="97" t="s">
        <v>18</v>
      </c>
    </row>
    <row r="54" spans="1:12" ht="70.5" thickBot="1" x14ac:dyDescent="0.2">
      <c r="A54" s="97" t="s">
        <v>13</v>
      </c>
      <c r="B54" s="97" t="s">
        <v>14</v>
      </c>
      <c r="C54" s="97" t="s">
        <v>15</v>
      </c>
      <c r="D54" s="98" t="s">
        <v>57</v>
      </c>
      <c r="E54" s="97" t="s">
        <v>16</v>
      </c>
      <c r="F54" s="97" t="s">
        <v>17</v>
      </c>
      <c r="G54" s="97" t="s">
        <v>18</v>
      </c>
      <c r="H54" s="97" t="s">
        <v>19</v>
      </c>
      <c r="I54" s="97" t="s">
        <v>13</v>
      </c>
      <c r="J54" s="97" t="s">
        <v>2818</v>
      </c>
      <c r="K54" s="101">
        <v>44448</v>
      </c>
      <c r="L54" s="97" t="s">
        <v>18</v>
      </c>
    </row>
    <row r="55" spans="1:12" ht="70.5" thickBot="1" x14ac:dyDescent="0.2">
      <c r="A55" s="97" t="s">
        <v>13</v>
      </c>
      <c r="B55" s="97" t="s">
        <v>14</v>
      </c>
      <c r="C55" s="97" t="s">
        <v>15</v>
      </c>
      <c r="D55" s="98" t="s">
        <v>58</v>
      </c>
      <c r="E55" s="97" t="s">
        <v>16</v>
      </c>
      <c r="F55" s="97" t="s">
        <v>17</v>
      </c>
      <c r="G55" s="97" t="s">
        <v>18</v>
      </c>
      <c r="H55" s="97" t="s">
        <v>19</v>
      </c>
      <c r="I55" s="97" t="s">
        <v>13</v>
      </c>
      <c r="J55" s="97" t="s">
        <v>2818</v>
      </c>
      <c r="K55" s="101">
        <v>44448</v>
      </c>
      <c r="L55" s="97" t="s">
        <v>18</v>
      </c>
    </row>
    <row r="56" spans="1:12" ht="47.25" thickBot="1" x14ac:dyDescent="0.2">
      <c r="A56" s="97" t="s">
        <v>13</v>
      </c>
      <c r="B56" s="97" t="s">
        <v>14</v>
      </c>
      <c r="C56" s="97" t="s">
        <v>15</v>
      </c>
      <c r="D56" s="98" t="s">
        <v>59</v>
      </c>
      <c r="E56" s="97" t="s">
        <v>16</v>
      </c>
      <c r="F56" s="97" t="s">
        <v>17</v>
      </c>
      <c r="G56" s="97" t="s">
        <v>18</v>
      </c>
      <c r="H56" s="97" t="s">
        <v>19</v>
      </c>
      <c r="I56" s="97" t="s">
        <v>13</v>
      </c>
      <c r="J56" s="97" t="s">
        <v>2818</v>
      </c>
      <c r="K56" s="101">
        <v>44438</v>
      </c>
      <c r="L56" s="97" t="s">
        <v>18</v>
      </c>
    </row>
    <row r="57" spans="1:12" ht="47.25" thickBot="1" x14ac:dyDescent="0.2">
      <c r="A57" s="97" t="s">
        <v>13</v>
      </c>
      <c r="B57" s="97" t="s">
        <v>14</v>
      </c>
      <c r="C57" s="97" t="s">
        <v>15</v>
      </c>
      <c r="D57" s="98" t="s">
        <v>60</v>
      </c>
      <c r="E57" s="97" t="s">
        <v>16</v>
      </c>
      <c r="F57" s="97" t="s">
        <v>17</v>
      </c>
      <c r="G57" s="97" t="s">
        <v>18</v>
      </c>
      <c r="H57" s="97" t="s">
        <v>19</v>
      </c>
      <c r="I57" s="97" t="s">
        <v>13</v>
      </c>
      <c r="J57" s="97" t="s">
        <v>2818</v>
      </c>
      <c r="K57" s="101">
        <v>44435</v>
      </c>
      <c r="L57" s="97" t="s">
        <v>18</v>
      </c>
    </row>
    <row r="58" spans="1:12" ht="93.75" thickBot="1" x14ac:dyDescent="0.2">
      <c r="A58" s="97" t="s">
        <v>13</v>
      </c>
      <c r="B58" s="97" t="s">
        <v>14</v>
      </c>
      <c r="C58" s="97" t="s">
        <v>15</v>
      </c>
      <c r="D58" s="98" t="s">
        <v>61</v>
      </c>
      <c r="E58" s="97" t="s">
        <v>16</v>
      </c>
      <c r="F58" s="97" t="s">
        <v>17</v>
      </c>
      <c r="G58" s="97" t="s">
        <v>18</v>
      </c>
      <c r="H58" s="97" t="s">
        <v>19</v>
      </c>
      <c r="I58" s="97" t="s">
        <v>13</v>
      </c>
      <c r="J58" s="97" t="s">
        <v>2818</v>
      </c>
      <c r="K58" s="101">
        <v>44429</v>
      </c>
      <c r="L58" s="97" t="s">
        <v>18</v>
      </c>
    </row>
    <row r="59" spans="1:12" ht="81.75" thickBot="1" x14ac:dyDescent="0.2">
      <c r="A59" s="97" t="s">
        <v>13</v>
      </c>
      <c r="B59" s="97" t="s">
        <v>14</v>
      </c>
      <c r="C59" s="97" t="s">
        <v>15</v>
      </c>
      <c r="D59" s="98" t="s">
        <v>62</v>
      </c>
      <c r="E59" s="97" t="s">
        <v>16</v>
      </c>
      <c r="F59" s="97" t="s">
        <v>17</v>
      </c>
      <c r="G59" s="97" t="s">
        <v>18</v>
      </c>
      <c r="H59" s="97" t="s">
        <v>19</v>
      </c>
      <c r="I59" s="97" t="s">
        <v>13</v>
      </c>
      <c r="J59" s="97" t="s">
        <v>2818</v>
      </c>
      <c r="K59" s="101">
        <v>44429</v>
      </c>
      <c r="L59" s="97" t="s">
        <v>18</v>
      </c>
    </row>
    <row r="60" spans="1:12" ht="36" thickBot="1" x14ac:dyDescent="0.2">
      <c r="A60" s="97" t="s">
        <v>13</v>
      </c>
      <c r="B60" s="97" t="s">
        <v>14</v>
      </c>
      <c r="C60" s="97" t="s">
        <v>15</v>
      </c>
      <c r="D60" s="98" t="s">
        <v>63</v>
      </c>
      <c r="E60" s="97" t="s">
        <v>16</v>
      </c>
      <c r="F60" s="97" t="s">
        <v>17</v>
      </c>
      <c r="G60" s="97" t="s">
        <v>18</v>
      </c>
      <c r="H60" s="97" t="s">
        <v>19</v>
      </c>
      <c r="I60" s="97" t="s">
        <v>13</v>
      </c>
      <c r="J60" s="97" t="s">
        <v>2818</v>
      </c>
      <c r="K60" s="101">
        <v>44429</v>
      </c>
      <c r="L60" s="97" t="s">
        <v>18</v>
      </c>
    </row>
    <row r="61" spans="1:12" ht="81.75" thickBot="1" x14ac:dyDescent="0.2">
      <c r="A61" s="97" t="s">
        <v>13</v>
      </c>
      <c r="B61" s="97" t="s">
        <v>14</v>
      </c>
      <c r="C61" s="97" t="s">
        <v>15</v>
      </c>
      <c r="D61" s="98" t="s">
        <v>64</v>
      </c>
      <c r="E61" s="97" t="s">
        <v>16</v>
      </c>
      <c r="F61" s="97" t="s">
        <v>17</v>
      </c>
      <c r="G61" s="97" t="s">
        <v>18</v>
      </c>
      <c r="H61" s="97" t="s">
        <v>19</v>
      </c>
      <c r="I61" s="97" t="s">
        <v>13</v>
      </c>
      <c r="J61" s="97" t="s">
        <v>2818</v>
      </c>
      <c r="K61" s="101">
        <v>44419</v>
      </c>
      <c r="L61" s="97" t="s">
        <v>18</v>
      </c>
    </row>
    <row r="62" spans="1:12" ht="47.25" thickBot="1" x14ac:dyDescent="0.2">
      <c r="A62" s="97" t="s">
        <v>13</v>
      </c>
      <c r="B62" s="97" t="s">
        <v>14</v>
      </c>
      <c r="C62" s="97" t="s">
        <v>15</v>
      </c>
      <c r="D62" s="98" t="s">
        <v>65</v>
      </c>
      <c r="E62" s="97" t="s">
        <v>16</v>
      </c>
      <c r="F62" s="97" t="s">
        <v>17</v>
      </c>
      <c r="G62" s="97" t="s">
        <v>18</v>
      </c>
      <c r="H62" s="97" t="s">
        <v>19</v>
      </c>
      <c r="I62" s="97" t="s">
        <v>13</v>
      </c>
      <c r="J62" s="97" t="s">
        <v>2818</v>
      </c>
      <c r="K62" s="101">
        <v>44419</v>
      </c>
      <c r="L62" s="97" t="s">
        <v>18</v>
      </c>
    </row>
    <row r="63" spans="1:12" ht="47.25" thickBot="1" x14ac:dyDescent="0.2">
      <c r="A63" s="97" t="s">
        <v>13</v>
      </c>
      <c r="B63" s="97" t="s">
        <v>14</v>
      </c>
      <c r="C63" s="97" t="s">
        <v>15</v>
      </c>
      <c r="D63" s="98" t="s">
        <v>66</v>
      </c>
      <c r="E63" s="97" t="s">
        <v>16</v>
      </c>
      <c r="F63" s="97" t="s">
        <v>17</v>
      </c>
      <c r="G63" s="97" t="s">
        <v>18</v>
      </c>
      <c r="H63" s="97" t="s">
        <v>19</v>
      </c>
      <c r="I63" s="97" t="s">
        <v>13</v>
      </c>
      <c r="J63" s="97" t="s">
        <v>2818</v>
      </c>
      <c r="K63" s="101">
        <v>44419</v>
      </c>
      <c r="L63" s="97" t="s">
        <v>18</v>
      </c>
    </row>
    <row r="64" spans="1:12" ht="59.25" thickBot="1" x14ac:dyDescent="0.2">
      <c r="A64" s="97" t="s">
        <v>13</v>
      </c>
      <c r="B64" s="97" t="s">
        <v>14</v>
      </c>
      <c r="C64" s="97" t="s">
        <v>15</v>
      </c>
      <c r="D64" s="98" t="s">
        <v>67</v>
      </c>
      <c r="E64" s="97" t="s">
        <v>16</v>
      </c>
      <c r="F64" s="97" t="s">
        <v>17</v>
      </c>
      <c r="G64" s="97" t="s">
        <v>18</v>
      </c>
      <c r="H64" s="97" t="s">
        <v>19</v>
      </c>
      <c r="I64" s="97" t="s">
        <v>13</v>
      </c>
      <c r="J64" s="97" t="s">
        <v>2818</v>
      </c>
      <c r="K64" s="101">
        <v>44414</v>
      </c>
      <c r="L64" s="97" t="s">
        <v>18</v>
      </c>
    </row>
    <row r="65" spans="1:12" ht="93.75" thickBot="1" x14ac:dyDescent="0.2">
      <c r="A65" s="97" t="s">
        <v>13</v>
      </c>
      <c r="B65" s="97" t="s">
        <v>14</v>
      </c>
      <c r="C65" s="97" t="s">
        <v>15</v>
      </c>
      <c r="D65" s="98" t="s">
        <v>68</v>
      </c>
      <c r="E65" s="97" t="s">
        <v>16</v>
      </c>
      <c r="F65" s="97" t="s">
        <v>17</v>
      </c>
      <c r="G65" s="97" t="s">
        <v>18</v>
      </c>
      <c r="H65" s="97" t="s">
        <v>19</v>
      </c>
      <c r="I65" s="97" t="s">
        <v>13</v>
      </c>
      <c r="J65" s="97" t="s">
        <v>2818</v>
      </c>
      <c r="K65" s="101">
        <v>44408</v>
      </c>
      <c r="L65" s="97" t="s">
        <v>18</v>
      </c>
    </row>
    <row r="66" spans="1:12" ht="59.25" thickBot="1" x14ac:dyDescent="0.2">
      <c r="A66" s="97" t="s">
        <v>13</v>
      </c>
      <c r="B66" s="97" t="s">
        <v>14</v>
      </c>
      <c r="C66" s="97" t="s">
        <v>15</v>
      </c>
      <c r="D66" s="98" t="s">
        <v>69</v>
      </c>
      <c r="E66" s="97" t="s">
        <v>16</v>
      </c>
      <c r="F66" s="97" t="s">
        <v>17</v>
      </c>
      <c r="G66" s="97" t="s">
        <v>18</v>
      </c>
      <c r="H66" s="97" t="s">
        <v>19</v>
      </c>
      <c r="I66" s="97" t="s">
        <v>13</v>
      </c>
      <c r="J66" s="97" t="s">
        <v>2818</v>
      </c>
      <c r="K66" s="101">
        <v>44408</v>
      </c>
      <c r="L66" s="97" t="s">
        <v>18</v>
      </c>
    </row>
    <row r="67" spans="1:12" ht="59.25" thickBot="1" x14ac:dyDescent="0.2">
      <c r="A67" s="97" t="s">
        <v>13</v>
      </c>
      <c r="B67" s="97" t="s">
        <v>14</v>
      </c>
      <c r="C67" s="97" t="s">
        <v>15</v>
      </c>
      <c r="D67" s="98" t="s">
        <v>70</v>
      </c>
      <c r="E67" s="97" t="s">
        <v>16</v>
      </c>
      <c r="F67" s="97" t="s">
        <v>17</v>
      </c>
      <c r="G67" s="97" t="s">
        <v>18</v>
      </c>
      <c r="H67" s="97" t="s">
        <v>19</v>
      </c>
      <c r="I67" s="97" t="s">
        <v>13</v>
      </c>
      <c r="J67" s="97" t="s">
        <v>2818</v>
      </c>
      <c r="K67" s="101">
        <v>44408</v>
      </c>
      <c r="L67" s="97" t="s">
        <v>18</v>
      </c>
    </row>
    <row r="68" spans="1:12" ht="81.75" thickBot="1" x14ac:dyDescent="0.2">
      <c r="A68" s="97" t="s">
        <v>13</v>
      </c>
      <c r="B68" s="97" t="s">
        <v>14</v>
      </c>
      <c r="C68" s="97" t="s">
        <v>15</v>
      </c>
      <c r="D68" s="98" t="s">
        <v>71</v>
      </c>
      <c r="E68" s="97" t="s">
        <v>16</v>
      </c>
      <c r="F68" s="97" t="s">
        <v>17</v>
      </c>
      <c r="G68" s="97" t="s">
        <v>18</v>
      </c>
      <c r="H68" s="97" t="s">
        <v>19</v>
      </c>
      <c r="I68" s="97" t="s">
        <v>13</v>
      </c>
      <c r="J68" s="97" t="s">
        <v>2818</v>
      </c>
      <c r="K68" s="101">
        <v>44406</v>
      </c>
      <c r="L68" s="97" t="s">
        <v>18</v>
      </c>
    </row>
    <row r="69" spans="1:12" ht="70.5" thickBot="1" x14ac:dyDescent="0.2">
      <c r="A69" s="97" t="s">
        <v>13</v>
      </c>
      <c r="B69" s="97" t="s">
        <v>14</v>
      </c>
      <c r="C69" s="97" t="s">
        <v>15</v>
      </c>
      <c r="D69" s="98" t="s">
        <v>72</v>
      </c>
      <c r="E69" s="97" t="s">
        <v>16</v>
      </c>
      <c r="F69" s="97" t="s">
        <v>17</v>
      </c>
      <c r="G69" s="97" t="s">
        <v>18</v>
      </c>
      <c r="H69" s="97" t="s">
        <v>19</v>
      </c>
      <c r="I69" s="97" t="s">
        <v>13</v>
      </c>
      <c r="J69" s="97" t="s">
        <v>2818</v>
      </c>
      <c r="K69" s="101">
        <v>44405</v>
      </c>
      <c r="L69" s="97" t="s">
        <v>18</v>
      </c>
    </row>
    <row r="70" spans="1:12" ht="93.75" thickBot="1" x14ac:dyDescent="0.2">
      <c r="A70" s="97" t="s">
        <v>13</v>
      </c>
      <c r="B70" s="97" t="s">
        <v>14</v>
      </c>
      <c r="C70" s="97" t="s">
        <v>15</v>
      </c>
      <c r="D70" s="98" t="s">
        <v>73</v>
      </c>
      <c r="E70" s="97" t="s">
        <v>16</v>
      </c>
      <c r="F70" s="97" t="s">
        <v>17</v>
      </c>
      <c r="G70" s="97" t="s">
        <v>18</v>
      </c>
      <c r="H70" s="97" t="s">
        <v>19</v>
      </c>
      <c r="I70" s="97" t="s">
        <v>13</v>
      </c>
      <c r="J70" s="97" t="s">
        <v>2818</v>
      </c>
      <c r="K70" s="101">
        <v>44400</v>
      </c>
      <c r="L70" s="97" t="s">
        <v>18</v>
      </c>
    </row>
    <row r="71" spans="1:12" ht="47.25" thickBot="1" x14ac:dyDescent="0.2">
      <c r="A71" s="97" t="s">
        <v>13</v>
      </c>
      <c r="B71" s="97" t="s">
        <v>14</v>
      </c>
      <c r="C71" s="97" t="s">
        <v>15</v>
      </c>
      <c r="D71" s="98" t="s">
        <v>74</v>
      </c>
      <c r="E71" s="97" t="s">
        <v>16</v>
      </c>
      <c r="F71" s="97" t="s">
        <v>17</v>
      </c>
      <c r="G71" s="97" t="s">
        <v>18</v>
      </c>
      <c r="H71" s="97" t="s">
        <v>19</v>
      </c>
      <c r="I71" s="97" t="s">
        <v>13</v>
      </c>
      <c r="J71" s="97" t="s">
        <v>2818</v>
      </c>
      <c r="K71" s="101">
        <v>44400</v>
      </c>
      <c r="L71" s="97" t="s">
        <v>18</v>
      </c>
    </row>
    <row r="72" spans="1:12" ht="59.25" thickBot="1" x14ac:dyDescent="0.2">
      <c r="A72" s="97" t="s">
        <v>13</v>
      </c>
      <c r="B72" s="97" t="s">
        <v>14</v>
      </c>
      <c r="C72" s="97" t="s">
        <v>15</v>
      </c>
      <c r="D72" s="98" t="s">
        <v>75</v>
      </c>
      <c r="E72" s="97" t="s">
        <v>16</v>
      </c>
      <c r="F72" s="97" t="s">
        <v>17</v>
      </c>
      <c r="G72" s="97" t="s">
        <v>18</v>
      </c>
      <c r="H72" s="97" t="s">
        <v>19</v>
      </c>
      <c r="I72" s="97" t="s">
        <v>13</v>
      </c>
      <c r="J72" s="97" t="s">
        <v>2818</v>
      </c>
      <c r="K72" s="101">
        <v>44394</v>
      </c>
      <c r="L72" s="97" t="s">
        <v>18</v>
      </c>
    </row>
    <row r="73" spans="1:12" ht="139.5" thickBot="1" x14ac:dyDescent="0.2">
      <c r="A73" s="97" t="s">
        <v>13</v>
      </c>
      <c r="B73" s="97" t="s">
        <v>14</v>
      </c>
      <c r="C73" s="97" t="s">
        <v>15</v>
      </c>
      <c r="D73" s="98" t="s">
        <v>76</v>
      </c>
      <c r="E73" s="97" t="s">
        <v>16</v>
      </c>
      <c r="F73" s="97" t="s">
        <v>17</v>
      </c>
      <c r="G73" s="97" t="s">
        <v>18</v>
      </c>
      <c r="H73" s="97" t="s">
        <v>19</v>
      </c>
      <c r="I73" s="97" t="s">
        <v>13</v>
      </c>
      <c r="J73" s="97" t="s">
        <v>2818</v>
      </c>
      <c r="K73" s="101">
        <v>44387</v>
      </c>
      <c r="L73" s="97" t="s">
        <v>18</v>
      </c>
    </row>
    <row r="74" spans="1:12" ht="47.25" thickBot="1" x14ac:dyDescent="0.2">
      <c r="A74" s="97" t="s">
        <v>13</v>
      </c>
      <c r="B74" s="97" t="s">
        <v>14</v>
      </c>
      <c r="C74" s="97" t="s">
        <v>15</v>
      </c>
      <c r="D74" s="98" t="s">
        <v>77</v>
      </c>
      <c r="E74" s="97" t="s">
        <v>16</v>
      </c>
      <c r="F74" s="97" t="s">
        <v>17</v>
      </c>
      <c r="G74" s="97" t="s">
        <v>18</v>
      </c>
      <c r="H74" s="97" t="s">
        <v>19</v>
      </c>
      <c r="I74" s="97" t="s">
        <v>13</v>
      </c>
      <c r="J74" s="97" t="s">
        <v>2818</v>
      </c>
      <c r="K74" s="101">
        <v>44385</v>
      </c>
      <c r="L74" s="97" t="s">
        <v>18</v>
      </c>
    </row>
    <row r="75" spans="1:12" ht="70.5" thickBot="1" x14ac:dyDescent="0.2">
      <c r="A75" s="97" t="s">
        <v>13</v>
      </c>
      <c r="B75" s="97" t="s">
        <v>14</v>
      </c>
      <c r="C75" s="97" t="s">
        <v>15</v>
      </c>
      <c r="D75" s="98" t="s">
        <v>78</v>
      </c>
      <c r="E75" s="97" t="s">
        <v>16</v>
      </c>
      <c r="F75" s="97" t="s">
        <v>17</v>
      </c>
      <c r="G75" s="97" t="s">
        <v>18</v>
      </c>
      <c r="H75" s="97" t="s">
        <v>19</v>
      </c>
      <c r="I75" s="97" t="s">
        <v>13</v>
      </c>
      <c r="J75" s="97" t="s">
        <v>2818</v>
      </c>
      <c r="K75" s="101">
        <v>44383</v>
      </c>
      <c r="L75" s="97" t="s">
        <v>18</v>
      </c>
    </row>
    <row r="76" spans="1:12" ht="105" thickBot="1" x14ac:dyDescent="0.2">
      <c r="A76" s="97" t="s">
        <v>13</v>
      </c>
      <c r="B76" s="97" t="s">
        <v>14</v>
      </c>
      <c r="C76" s="97" t="s">
        <v>15</v>
      </c>
      <c r="D76" s="98" t="s">
        <v>79</v>
      </c>
      <c r="E76" s="97" t="s">
        <v>16</v>
      </c>
      <c r="F76" s="97" t="s">
        <v>17</v>
      </c>
      <c r="G76" s="97" t="s">
        <v>18</v>
      </c>
      <c r="H76" s="97" t="s">
        <v>19</v>
      </c>
      <c r="I76" s="97" t="s">
        <v>13</v>
      </c>
      <c r="J76" s="97" t="s">
        <v>2818</v>
      </c>
      <c r="K76" s="101">
        <v>44383</v>
      </c>
      <c r="L76" s="97" t="s">
        <v>18</v>
      </c>
    </row>
    <row r="77" spans="1:12" ht="81.75" thickBot="1" x14ac:dyDescent="0.2">
      <c r="A77" s="97" t="s">
        <v>13</v>
      </c>
      <c r="B77" s="97" t="s">
        <v>14</v>
      </c>
      <c r="C77" s="97" t="s">
        <v>15</v>
      </c>
      <c r="D77" s="98" t="s">
        <v>80</v>
      </c>
      <c r="E77" s="97" t="s">
        <v>16</v>
      </c>
      <c r="F77" s="97" t="s">
        <v>17</v>
      </c>
      <c r="G77" s="97" t="s">
        <v>18</v>
      </c>
      <c r="H77" s="97" t="s">
        <v>19</v>
      </c>
      <c r="I77" s="97" t="s">
        <v>13</v>
      </c>
      <c r="J77" s="97" t="s">
        <v>2818</v>
      </c>
      <c r="K77" s="101">
        <v>44378</v>
      </c>
      <c r="L77" s="97" t="s">
        <v>18</v>
      </c>
    </row>
    <row r="78" spans="1:12" ht="70.5" thickBot="1" x14ac:dyDescent="0.2">
      <c r="A78" s="97" t="s">
        <v>13</v>
      </c>
      <c r="B78" s="97" t="s">
        <v>14</v>
      </c>
      <c r="C78" s="97" t="s">
        <v>15</v>
      </c>
      <c r="D78" s="98" t="s">
        <v>81</v>
      </c>
      <c r="E78" s="97" t="s">
        <v>16</v>
      </c>
      <c r="F78" s="97" t="s">
        <v>17</v>
      </c>
      <c r="G78" s="97" t="s">
        <v>18</v>
      </c>
      <c r="H78" s="97" t="s">
        <v>19</v>
      </c>
      <c r="I78" s="97" t="s">
        <v>13</v>
      </c>
      <c r="J78" s="97" t="s">
        <v>2818</v>
      </c>
      <c r="K78" s="101">
        <v>44378</v>
      </c>
      <c r="L78" s="97" t="s">
        <v>18</v>
      </c>
    </row>
    <row r="79" spans="1:12" ht="70.5" thickBot="1" x14ac:dyDescent="0.2">
      <c r="A79" s="97" t="s">
        <v>13</v>
      </c>
      <c r="B79" s="97" t="s">
        <v>14</v>
      </c>
      <c r="C79" s="97" t="s">
        <v>15</v>
      </c>
      <c r="D79" s="98" t="s">
        <v>82</v>
      </c>
      <c r="E79" s="97" t="s">
        <v>16</v>
      </c>
      <c r="F79" s="97" t="s">
        <v>17</v>
      </c>
      <c r="G79" s="97" t="s">
        <v>18</v>
      </c>
      <c r="H79" s="97" t="s">
        <v>19</v>
      </c>
      <c r="I79" s="97" t="s">
        <v>13</v>
      </c>
      <c r="J79" s="97" t="s">
        <v>2818</v>
      </c>
      <c r="K79" s="101">
        <v>44370</v>
      </c>
      <c r="L79" s="97" t="s">
        <v>18</v>
      </c>
    </row>
    <row r="80" spans="1:12" ht="70.5" thickBot="1" x14ac:dyDescent="0.2">
      <c r="A80" s="97" t="s">
        <v>13</v>
      </c>
      <c r="B80" s="97" t="s">
        <v>14</v>
      </c>
      <c r="C80" s="97" t="s">
        <v>15</v>
      </c>
      <c r="D80" s="98" t="s">
        <v>83</v>
      </c>
      <c r="E80" s="97" t="s">
        <v>16</v>
      </c>
      <c r="F80" s="97" t="s">
        <v>17</v>
      </c>
      <c r="G80" s="97" t="s">
        <v>18</v>
      </c>
      <c r="H80" s="97" t="s">
        <v>19</v>
      </c>
      <c r="I80" s="97" t="s">
        <v>13</v>
      </c>
      <c r="J80" s="97" t="s">
        <v>2818</v>
      </c>
      <c r="K80" s="101">
        <v>44370</v>
      </c>
      <c r="L80" s="97" t="s">
        <v>18</v>
      </c>
    </row>
    <row r="81" spans="1:12" ht="47.25" thickBot="1" x14ac:dyDescent="0.2">
      <c r="A81" s="97" t="s">
        <v>13</v>
      </c>
      <c r="B81" s="97" t="s">
        <v>14</v>
      </c>
      <c r="C81" s="97" t="s">
        <v>15</v>
      </c>
      <c r="D81" s="98" t="s">
        <v>84</v>
      </c>
      <c r="E81" s="97" t="s">
        <v>16</v>
      </c>
      <c r="F81" s="97" t="s">
        <v>17</v>
      </c>
      <c r="G81" s="97" t="s">
        <v>18</v>
      </c>
      <c r="H81" s="97" t="s">
        <v>19</v>
      </c>
      <c r="I81" s="97" t="s">
        <v>13</v>
      </c>
      <c r="J81" s="97" t="s">
        <v>2818</v>
      </c>
      <c r="K81" s="101">
        <v>44370</v>
      </c>
      <c r="L81" s="97" t="s">
        <v>18</v>
      </c>
    </row>
    <row r="82" spans="1:12" ht="47.25" thickBot="1" x14ac:dyDescent="0.2">
      <c r="A82" s="97" t="s">
        <v>13</v>
      </c>
      <c r="B82" s="97" t="s">
        <v>14</v>
      </c>
      <c r="C82" s="97" t="s">
        <v>15</v>
      </c>
      <c r="D82" s="98" t="s">
        <v>85</v>
      </c>
      <c r="E82" s="97" t="s">
        <v>16</v>
      </c>
      <c r="F82" s="97" t="s">
        <v>17</v>
      </c>
      <c r="G82" s="97" t="s">
        <v>18</v>
      </c>
      <c r="H82" s="97" t="s">
        <v>19</v>
      </c>
      <c r="I82" s="97" t="s">
        <v>13</v>
      </c>
      <c r="J82" s="97" t="s">
        <v>2818</v>
      </c>
      <c r="K82" s="101">
        <v>44359</v>
      </c>
      <c r="L82" s="97" t="s">
        <v>18</v>
      </c>
    </row>
    <row r="83" spans="1:12" ht="47.25" thickBot="1" x14ac:dyDescent="0.2">
      <c r="A83" s="97" t="s">
        <v>13</v>
      </c>
      <c r="B83" s="97" t="s">
        <v>14</v>
      </c>
      <c r="C83" s="97" t="s">
        <v>15</v>
      </c>
      <c r="D83" s="100" t="s">
        <v>86</v>
      </c>
      <c r="E83" s="97" t="s">
        <v>16</v>
      </c>
      <c r="F83" s="97" t="s">
        <v>17</v>
      </c>
      <c r="G83" s="97" t="s">
        <v>18</v>
      </c>
      <c r="H83" s="97" t="s">
        <v>19</v>
      </c>
      <c r="I83" s="97" t="s">
        <v>13</v>
      </c>
      <c r="J83" s="97" t="s">
        <v>2818</v>
      </c>
      <c r="K83" s="101">
        <v>44370</v>
      </c>
      <c r="L83" s="97" t="s">
        <v>18</v>
      </c>
    </row>
    <row r="84" spans="1:12" ht="59.25" thickBot="1" x14ac:dyDescent="0.2">
      <c r="A84" s="97" t="s">
        <v>13</v>
      </c>
      <c r="B84" s="97" t="s">
        <v>14</v>
      </c>
      <c r="C84" s="97" t="s">
        <v>15</v>
      </c>
      <c r="D84" s="98" t="s">
        <v>87</v>
      </c>
      <c r="E84" s="97" t="s">
        <v>16</v>
      </c>
      <c r="F84" s="97" t="s">
        <v>17</v>
      </c>
      <c r="G84" s="97" t="s">
        <v>18</v>
      </c>
      <c r="H84" s="97" t="s">
        <v>19</v>
      </c>
      <c r="I84" s="97" t="s">
        <v>13</v>
      </c>
      <c r="J84" s="97" t="s">
        <v>2818</v>
      </c>
      <c r="K84" s="101">
        <v>44356</v>
      </c>
      <c r="L84" s="97" t="s">
        <v>18</v>
      </c>
    </row>
    <row r="85" spans="1:12" ht="70.5" thickBot="1" x14ac:dyDescent="0.2">
      <c r="A85" s="97" t="s">
        <v>13</v>
      </c>
      <c r="B85" s="97" t="s">
        <v>14</v>
      </c>
      <c r="C85" s="97" t="s">
        <v>15</v>
      </c>
      <c r="D85" s="98" t="s">
        <v>88</v>
      </c>
      <c r="E85" s="97" t="s">
        <v>16</v>
      </c>
      <c r="F85" s="97" t="s">
        <v>17</v>
      </c>
      <c r="G85" s="97" t="s">
        <v>18</v>
      </c>
      <c r="H85" s="97" t="s">
        <v>19</v>
      </c>
      <c r="I85" s="97" t="s">
        <v>13</v>
      </c>
      <c r="J85" s="97" t="s">
        <v>2818</v>
      </c>
      <c r="K85" s="101">
        <v>44350</v>
      </c>
      <c r="L85" s="97" t="s">
        <v>18</v>
      </c>
    </row>
    <row r="86" spans="1:12" ht="81.75" thickBot="1" x14ac:dyDescent="0.2">
      <c r="A86" s="97" t="s">
        <v>13</v>
      </c>
      <c r="B86" s="97" t="s">
        <v>14</v>
      </c>
      <c r="C86" s="97" t="s">
        <v>15</v>
      </c>
      <c r="D86" s="98" t="s">
        <v>89</v>
      </c>
      <c r="E86" s="97" t="s">
        <v>16</v>
      </c>
      <c r="F86" s="97" t="s">
        <v>17</v>
      </c>
      <c r="G86" s="97" t="s">
        <v>18</v>
      </c>
      <c r="H86" s="97" t="s">
        <v>19</v>
      </c>
      <c r="I86" s="97" t="s">
        <v>13</v>
      </c>
      <c r="J86" s="97" t="s">
        <v>2818</v>
      </c>
      <c r="K86" s="101">
        <v>44348</v>
      </c>
      <c r="L86" s="97" t="s">
        <v>18</v>
      </c>
    </row>
    <row r="87" spans="1:12" ht="81.75" thickBot="1" x14ac:dyDescent="0.2">
      <c r="A87" s="97" t="s">
        <v>13</v>
      </c>
      <c r="B87" s="97" t="s">
        <v>14</v>
      </c>
      <c r="C87" s="97" t="s">
        <v>15</v>
      </c>
      <c r="D87" s="98" t="s">
        <v>90</v>
      </c>
      <c r="E87" s="97" t="s">
        <v>16</v>
      </c>
      <c r="F87" s="97" t="s">
        <v>17</v>
      </c>
      <c r="G87" s="97" t="s">
        <v>18</v>
      </c>
      <c r="H87" s="97" t="s">
        <v>19</v>
      </c>
      <c r="I87" s="97" t="s">
        <v>13</v>
      </c>
      <c r="J87" s="97" t="s">
        <v>2818</v>
      </c>
      <c r="K87" s="101">
        <v>44356</v>
      </c>
      <c r="L87" s="97" t="s">
        <v>18</v>
      </c>
    </row>
    <row r="88" spans="1:12" ht="47.25" thickBot="1" x14ac:dyDescent="0.2">
      <c r="A88" s="97" t="s">
        <v>13</v>
      </c>
      <c r="B88" s="97" t="s">
        <v>14</v>
      </c>
      <c r="C88" s="97" t="s">
        <v>15</v>
      </c>
      <c r="D88" s="98" t="s">
        <v>91</v>
      </c>
      <c r="E88" s="97" t="s">
        <v>16</v>
      </c>
      <c r="F88" s="97" t="s">
        <v>17</v>
      </c>
      <c r="G88" s="97" t="s">
        <v>18</v>
      </c>
      <c r="H88" s="97" t="s">
        <v>19</v>
      </c>
      <c r="I88" s="97" t="s">
        <v>13</v>
      </c>
      <c r="J88" s="97" t="s">
        <v>2818</v>
      </c>
      <c r="K88" s="101">
        <v>44340</v>
      </c>
      <c r="L88" s="97" t="s">
        <v>18</v>
      </c>
    </row>
    <row r="89" spans="1:12" ht="47.25" thickBot="1" x14ac:dyDescent="0.2">
      <c r="A89" s="97" t="s">
        <v>13</v>
      </c>
      <c r="B89" s="97" t="s">
        <v>14</v>
      </c>
      <c r="C89" s="97" t="s">
        <v>15</v>
      </c>
      <c r="D89" s="98" t="s">
        <v>92</v>
      </c>
      <c r="E89" s="97" t="s">
        <v>16</v>
      </c>
      <c r="F89" s="97" t="s">
        <v>17</v>
      </c>
      <c r="G89" s="97" t="s">
        <v>18</v>
      </c>
      <c r="H89" s="97" t="s">
        <v>19</v>
      </c>
      <c r="I89" s="97" t="s">
        <v>13</v>
      </c>
      <c r="J89" s="97" t="s">
        <v>2818</v>
      </c>
      <c r="K89" s="101">
        <v>44336</v>
      </c>
      <c r="L89" s="97" t="s">
        <v>18</v>
      </c>
    </row>
    <row r="90" spans="1:12" ht="105" thickBot="1" x14ac:dyDescent="0.2">
      <c r="A90" s="97" t="s">
        <v>13</v>
      </c>
      <c r="B90" s="97" t="s">
        <v>14</v>
      </c>
      <c r="C90" s="97" t="s">
        <v>15</v>
      </c>
      <c r="D90" s="98" t="s">
        <v>93</v>
      </c>
      <c r="E90" s="97" t="s">
        <v>16</v>
      </c>
      <c r="F90" s="97" t="s">
        <v>17</v>
      </c>
      <c r="G90" s="97" t="s">
        <v>18</v>
      </c>
      <c r="H90" s="97" t="s">
        <v>19</v>
      </c>
      <c r="I90" s="97" t="s">
        <v>13</v>
      </c>
      <c r="J90" s="97" t="s">
        <v>2818</v>
      </c>
      <c r="K90" s="101">
        <v>44328</v>
      </c>
      <c r="L90" s="97" t="s">
        <v>18</v>
      </c>
    </row>
    <row r="91" spans="1:12" ht="59.25" thickBot="1" x14ac:dyDescent="0.2">
      <c r="A91" s="97" t="s">
        <v>13</v>
      </c>
      <c r="B91" s="97" t="s">
        <v>14</v>
      </c>
      <c r="C91" s="97" t="s">
        <v>15</v>
      </c>
      <c r="D91" s="98" t="s">
        <v>94</v>
      </c>
      <c r="E91" s="97" t="s">
        <v>16</v>
      </c>
      <c r="F91" s="97" t="s">
        <v>17</v>
      </c>
      <c r="G91" s="97" t="s">
        <v>18</v>
      </c>
      <c r="H91" s="97" t="s">
        <v>19</v>
      </c>
      <c r="I91" s="97" t="s">
        <v>13</v>
      </c>
      <c r="J91" s="97" t="s">
        <v>2818</v>
      </c>
      <c r="K91" s="101">
        <v>44323</v>
      </c>
      <c r="L91" s="97" t="s">
        <v>18</v>
      </c>
    </row>
    <row r="92" spans="1:12" ht="70.5" thickBot="1" x14ac:dyDescent="0.2">
      <c r="A92" s="97" t="s">
        <v>13</v>
      </c>
      <c r="B92" s="97" t="s">
        <v>14</v>
      </c>
      <c r="C92" s="97" t="s">
        <v>15</v>
      </c>
      <c r="D92" s="98" t="s">
        <v>95</v>
      </c>
      <c r="E92" s="97" t="s">
        <v>16</v>
      </c>
      <c r="F92" s="97" t="s">
        <v>17</v>
      </c>
      <c r="G92" s="97" t="s">
        <v>18</v>
      </c>
      <c r="H92" s="97" t="s">
        <v>19</v>
      </c>
      <c r="I92" s="97" t="s">
        <v>13</v>
      </c>
      <c r="J92" s="97" t="s">
        <v>2818</v>
      </c>
      <c r="K92" s="101">
        <v>44317</v>
      </c>
      <c r="L92" s="97" t="s">
        <v>18</v>
      </c>
    </row>
    <row r="93" spans="1:12" ht="70.5" thickBot="1" x14ac:dyDescent="0.2">
      <c r="A93" s="97" t="s">
        <v>13</v>
      </c>
      <c r="B93" s="97" t="s">
        <v>14</v>
      </c>
      <c r="C93" s="97" t="s">
        <v>15</v>
      </c>
      <c r="D93" s="98" t="s">
        <v>96</v>
      </c>
      <c r="E93" s="97" t="s">
        <v>16</v>
      </c>
      <c r="F93" s="97" t="s">
        <v>17</v>
      </c>
      <c r="G93" s="97" t="s">
        <v>18</v>
      </c>
      <c r="H93" s="97" t="s">
        <v>19</v>
      </c>
      <c r="I93" s="97" t="s">
        <v>13</v>
      </c>
      <c r="J93" s="97" t="s">
        <v>2818</v>
      </c>
      <c r="K93" s="101">
        <v>44317</v>
      </c>
      <c r="L93" s="97" t="s">
        <v>18</v>
      </c>
    </row>
    <row r="94" spans="1:12" ht="47.25" thickBot="1" x14ac:dyDescent="0.2">
      <c r="A94" s="97" t="s">
        <v>13</v>
      </c>
      <c r="B94" s="97" t="s">
        <v>14</v>
      </c>
      <c r="C94" s="97" t="s">
        <v>15</v>
      </c>
      <c r="D94" s="98" t="s">
        <v>97</v>
      </c>
      <c r="E94" s="97" t="s">
        <v>16</v>
      </c>
      <c r="F94" s="97" t="s">
        <v>17</v>
      </c>
      <c r="G94" s="97" t="s">
        <v>18</v>
      </c>
      <c r="H94" s="97" t="s">
        <v>19</v>
      </c>
      <c r="I94" s="97" t="s">
        <v>13</v>
      </c>
      <c r="J94" s="97" t="s">
        <v>2818</v>
      </c>
      <c r="K94" s="101">
        <v>44317</v>
      </c>
      <c r="L94" s="97" t="s">
        <v>18</v>
      </c>
    </row>
    <row r="95" spans="1:12" ht="47.25" thickBot="1" x14ac:dyDescent="0.2">
      <c r="A95" s="97" t="s">
        <v>13</v>
      </c>
      <c r="B95" s="97" t="s">
        <v>14</v>
      </c>
      <c r="C95" s="97" t="s">
        <v>15</v>
      </c>
      <c r="D95" s="98" t="s">
        <v>98</v>
      </c>
      <c r="E95" s="97" t="s">
        <v>16</v>
      </c>
      <c r="F95" s="97" t="s">
        <v>17</v>
      </c>
      <c r="G95" s="97" t="s">
        <v>18</v>
      </c>
      <c r="H95" s="97" t="s">
        <v>19</v>
      </c>
      <c r="I95" s="97" t="s">
        <v>13</v>
      </c>
      <c r="J95" s="97" t="s">
        <v>2818</v>
      </c>
      <c r="K95" s="101">
        <v>44313</v>
      </c>
      <c r="L95" s="97" t="s">
        <v>18</v>
      </c>
    </row>
    <row r="96" spans="1:12" ht="36" thickBot="1" x14ac:dyDescent="0.2">
      <c r="A96" s="97" t="s">
        <v>13</v>
      </c>
      <c r="B96" s="97" t="s">
        <v>14</v>
      </c>
      <c r="C96" s="97" t="s">
        <v>15</v>
      </c>
      <c r="D96" s="98" t="s">
        <v>99</v>
      </c>
      <c r="E96" s="97" t="s">
        <v>16</v>
      </c>
      <c r="F96" s="97" t="s">
        <v>17</v>
      </c>
      <c r="G96" s="97" t="s">
        <v>18</v>
      </c>
      <c r="H96" s="97" t="s">
        <v>19</v>
      </c>
      <c r="I96" s="97" t="s">
        <v>13</v>
      </c>
      <c r="J96" s="97" t="s">
        <v>2818</v>
      </c>
      <c r="K96" s="101">
        <v>44309</v>
      </c>
      <c r="L96" s="97" t="s">
        <v>18</v>
      </c>
    </row>
    <row r="97" spans="1:12" ht="47.25" thickBot="1" x14ac:dyDescent="0.2">
      <c r="A97" s="97" t="s">
        <v>13</v>
      </c>
      <c r="B97" s="97" t="s">
        <v>14</v>
      </c>
      <c r="C97" s="97" t="s">
        <v>15</v>
      </c>
      <c r="D97" s="98" t="s">
        <v>100</v>
      </c>
      <c r="E97" s="97" t="s">
        <v>16</v>
      </c>
      <c r="F97" s="97" t="s">
        <v>17</v>
      </c>
      <c r="G97" s="97" t="s">
        <v>18</v>
      </c>
      <c r="H97" s="97" t="s">
        <v>19</v>
      </c>
      <c r="I97" s="97" t="s">
        <v>13</v>
      </c>
      <c r="J97" s="97" t="s">
        <v>2818</v>
      </c>
      <c r="K97" s="101">
        <v>44308</v>
      </c>
      <c r="L97" s="97" t="s">
        <v>18</v>
      </c>
    </row>
    <row r="98" spans="1:12" ht="81.75" thickBot="1" x14ac:dyDescent="0.2">
      <c r="A98" s="97" t="s">
        <v>13</v>
      </c>
      <c r="B98" s="97" t="s">
        <v>14</v>
      </c>
      <c r="C98" s="97" t="s">
        <v>15</v>
      </c>
      <c r="D98" s="98" t="s">
        <v>101</v>
      </c>
      <c r="E98" s="97" t="s">
        <v>16</v>
      </c>
      <c r="F98" s="97" t="s">
        <v>17</v>
      </c>
      <c r="G98" s="97" t="s">
        <v>18</v>
      </c>
      <c r="H98" s="97" t="s">
        <v>19</v>
      </c>
      <c r="I98" s="97" t="s">
        <v>13</v>
      </c>
      <c r="J98" s="97" t="s">
        <v>2818</v>
      </c>
      <c r="K98" s="101">
        <v>44308</v>
      </c>
      <c r="L98" s="97" t="s">
        <v>18</v>
      </c>
    </row>
    <row r="99" spans="1:12" ht="59.25" thickBot="1" x14ac:dyDescent="0.2">
      <c r="A99" s="97" t="s">
        <v>13</v>
      </c>
      <c r="B99" s="97" t="s">
        <v>14</v>
      </c>
      <c r="C99" s="97" t="s">
        <v>15</v>
      </c>
      <c r="D99" s="98" t="s">
        <v>102</v>
      </c>
      <c r="E99" s="97" t="s">
        <v>16</v>
      </c>
      <c r="F99" s="97" t="s">
        <v>17</v>
      </c>
      <c r="G99" s="97" t="s">
        <v>18</v>
      </c>
      <c r="H99" s="97" t="s">
        <v>19</v>
      </c>
      <c r="I99" s="97" t="s">
        <v>13</v>
      </c>
      <c r="J99" s="97" t="s">
        <v>2818</v>
      </c>
      <c r="K99" s="101">
        <v>44303</v>
      </c>
      <c r="L99" s="97" t="s">
        <v>18</v>
      </c>
    </row>
    <row r="100" spans="1:12" ht="70.5" thickBot="1" x14ac:dyDescent="0.2">
      <c r="A100" s="97" t="s">
        <v>13</v>
      </c>
      <c r="B100" s="97" t="s">
        <v>14</v>
      </c>
      <c r="C100" s="97" t="s">
        <v>15</v>
      </c>
      <c r="D100" s="98" t="s">
        <v>103</v>
      </c>
      <c r="E100" s="97" t="s">
        <v>16</v>
      </c>
      <c r="F100" s="97" t="s">
        <v>17</v>
      </c>
      <c r="G100" s="97" t="s">
        <v>18</v>
      </c>
      <c r="H100" s="97" t="s">
        <v>19</v>
      </c>
      <c r="I100" s="97" t="s">
        <v>13</v>
      </c>
      <c r="J100" s="97" t="s">
        <v>2818</v>
      </c>
      <c r="K100" s="101">
        <v>44297</v>
      </c>
      <c r="L100" s="97" t="s">
        <v>18</v>
      </c>
    </row>
    <row r="101" spans="1:12" ht="70.5" thickBot="1" x14ac:dyDescent="0.2">
      <c r="A101" s="97" t="s">
        <v>13</v>
      </c>
      <c r="B101" s="97" t="s">
        <v>14</v>
      </c>
      <c r="C101" s="97" t="s">
        <v>15</v>
      </c>
      <c r="D101" s="98" t="s">
        <v>104</v>
      </c>
      <c r="E101" s="97" t="s">
        <v>16</v>
      </c>
      <c r="F101" s="97" t="s">
        <v>17</v>
      </c>
      <c r="G101" s="97" t="s">
        <v>18</v>
      </c>
      <c r="H101" s="97" t="s">
        <v>19</v>
      </c>
      <c r="I101" s="97" t="s">
        <v>13</v>
      </c>
      <c r="J101" s="97" t="s">
        <v>2818</v>
      </c>
      <c r="K101" s="101">
        <v>44297</v>
      </c>
      <c r="L101" s="97" t="s">
        <v>18</v>
      </c>
    </row>
    <row r="102" spans="1:12" ht="47.25" thickBot="1" x14ac:dyDescent="0.2">
      <c r="A102" s="97" t="s">
        <v>13</v>
      </c>
      <c r="B102" s="97" t="s">
        <v>14</v>
      </c>
      <c r="C102" s="97" t="s">
        <v>15</v>
      </c>
      <c r="D102" s="98" t="s">
        <v>105</v>
      </c>
      <c r="E102" s="97" t="s">
        <v>16</v>
      </c>
      <c r="F102" s="97" t="s">
        <v>17</v>
      </c>
      <c r="G102" s="97" t="s">
        <v>18</v>
      </c>
      <c r="H102" s="97" t="s">
        <v>19</v>
      </c>
      <c r="I102" s="97" t="s">
        <v>13</v>
      </c>
      <c r="J102" s="97" t="s">
        <v>2818</v>
      </c>
      <c r="K102" s="101">
        <v>44297</v>
      </c>
      <c r="L102" s="97" t="s">
        <v>18</v>
      </c>
    </row>
    <row r="103" spans="1:12" ht="47.25" thickBot="1" x14ac:dyDescent="0.2">
      <c r="A103" s="97" t="s">
        <v>13</v>
      </c>
      <c r="B103" s="97" t="s">
        <v>14</v>
      </c>
      <c r="C103" s="97" t="s">
        <v>15</v>
      </c>
      <c r="D103" s="98" t="s">
        <v>106</v>
      </c>
      <c r="E103" s="97" t="s">
        <v>16</v>
      </c>
      <c r="F103" s="97" t="s">
        <v>17</v>
      </c>
      <c r="G103" s="97" t="s">
        <v>18</v>
      </c>
      <c r="H103" s="97" t="s">
        <v>19</v>
      </c>
      <c r="I103" s="97" t="s">
        <v>13</v>
      </c>
      <c r="J103" s="97" t="s">
        <v>2818</v>
      </c>
      <c r="K103" s="101">
        <v>44297</v>
      </c>
      <c r="L103" s="97" t="s">
        <v>18</v>
      </c>
    </row>
    <row r="104" spans="1:12" ht="59.25" thickBot="1" x14ac:dyDescent="0.2">
      <c r="A104" s="97" t="s">
        <v>13</v>
      </c>
      <c r="B104" s="97" t="s">
        <v>14</v>
      </c>
      <c r="C104" s="97" t="s">
        <v>15</v>
      </c>
      <c r="D104" s="98" t="s">
        <v>107</v>
      </c>
      <c r="E104" s="97" t="s">
        <v>16</v>
      </c>
      <c r="F104" s="97" t="s">
        <v>17</v>
      </c>
      <c r="G104" s="97" t="s">
        <v>18</v>
      </c>
      <c r="H104" s="97" t="s">
        <v>19</v>
      </c>
      <c r="I104" s="97" t="s">
        <v>13</v>
      </c>
      <c r="J104" s="97" t="s">
        <v>2818</v>
      </c>
      <c r="K104" s="101">
        <v>44297</v>
      </c>
      <c r="L104" s="97" t="s">
        <v>18</v>
      </c>
    </row>
    <row r="105" spans="1:12" ht="59.25" thickBot="1" x14ac:dyDescent="0.2">
      <c r="A105" s="97" t="s">
        <v>13</v>
      </c>
      <c r="B105" s="97" t="s">
        <v>14</v>
      </c>
      <c r="C105" s="97" t="s">
        <v>15</v>
      </c>
      <c r="D105" s="98" t="s">
        <v>108</v>
      </c>
      <c r="E105" s="97" t="s">
        <v>16</v>
      </c>
      <c r="F105" s="97" t="s">
        <v>17</v>
      </c>
      <c r="G105" s="97" t="s">
        <v>18</v>
      </c>
      <c r="H105" s="97" t="s">
        <v>19</v>
      </c>
      <c r="I105" s="97" t="s">
        <v>13</v>
      </c>
      <c r="J105" s="97" t="s">
        <v>2818</v>
      </c>
      <c r="K105" s="101">
        <v>44296</v>
      </c>
      <c r="L105" s="97" t="s">
        <v>18</v>
      </c>
    </row>
    <row r="106" spans="1:12" ht="47.25" thickBot="1" x14ac:dyDescent="0.2">
      <c r="A106" s="97" t="s">
        <v>13</v>
      </c>
      <c r="B106" s="97" t="s">
        <v>14</v>
      </c>
      <c r="C106" s="97" t="s">
        <v>15</v>
      </c>
      <c r="D106" s="98" t="s">
        <v>109</v>
      </c>
      <c r="E106" s="97" t="s">
        <v>16</v>
      </c>
      <c r="F106" s="97" t="s">
        <v>17</v>
      </c>
      <c r="G106" s="97" t="s">
        <v>18</v>
      </c>
      <c r="H106" s="97" t="s">
        <v>19</v>
      </c>
      <c r="I106" s="97" t="s">
        <v>13</v>
      </c>
      <c r="J106" s="97" t="s">
        <v>2818</v>
      </c>
      <c r="K106" s="101">
        <v>44296</v>
      </c>
      <c r="L106" s="97" t="s">
        <v>18</v>
      </c>
    </row>
    <row r="107" spans="1:12" ht="59.25" thickBot="1" x14ac:dyDescent="0.2">
      <c r="A107" s="97" t="s">
        <v>13</v>
      </c>
      <c r="B107" s="97" t="s">
        <v>14</v>
      </c>
      <c r="C107" s="97" t="s">
        <v>15</v>
      </c>
      <c r="D107" s="98" t="s">
        <v>110</v>
      </c>
      <c r="E107" s="97" t="s">
        <v>16</v>
      </c>
      <c r="F107" s="97" t="s">
        <v>17</v>
      </c>
      <c r="G107" s="97" t="s">
        <v>18</v>
      </c>
      <c r="H107" s="97" t="s">
        <v>19</v>
      </c>
      <c r="I107" s="97" t="s">
        <v>13</v>
      </c>
      <c r="J107" s="97" t="s">
        <v>2818</v>
      </c>
      <c r="K107" s="101">
        <v>44292</v>
      </c>
      <c r="L107" s="97" t="s">
        <v>18</v>
      </c>
    </row>
    <row r="108" spans="1:12" ht="59.25" thickBot="1" x14ac:dyDescent="0.2">
      <c r="A108" s="97" t="s">
        <v>13</v>
      </c>
      <c r="B108" s="97" t="s">
        <v>14</v>
      </c>
      <c r="C108" s="97" t="s">
        <v>15</v>
      </c>
      <c r="D108" s="98" t="s">
        <v>111</v>
      </c>
      <c r="E108" s="97" t="s">
        <v>16</v>
      </c>
      <c r="F108" s="97" t="s">
        <v>17</v>
      </c>
      <c r="G108" s="97" t="s">
        <v>18</v>
      </c>
      <c r="H108" s="97" t="s">
        <v>19</v>
      </c>
      <c r="I108" s="97" t="s">
        <v>13</v>
      </c>
      <c r="J108" s="97" t="s">
        <v>2818</v>
      </c>
      <c r="K108" s="101">
        <v>44287</v>
      </c>
      <c r="L108" s="97" t="s">
        <v>18</v>
      </c>
    </row>
    <row r="109" spans="1:12" ht="59.25" thickBot="1" x14ac:dyDescent="0.2">
      <c r="A109" s="97" t="s">
        <v>13</v>
      </c>
      <c r="B109" s="97" t="s">
        <v>14</v>
      </c>
      <c r="C109" s="97" t="s">
        <v>15</v>
      </c>
      <c r="D109" s="98" t="s">
        <v>112</v>
      </c>
      <c r="E109" s="97" t="s">
        <v>16</v>
      </c>
      <c r="F109" s="97" t="s">
        <v>17</v>
      </c>
      <c r="G109" s="97" t="s">
        <v>18</v>
      </c>
      <c r="H109" s="97" t="s">
        <v>19</v>
      </c>
      <c r="I109" s="97" t="s">
        <v>13</v>
      </c>
      <c r="J109" s="97" t="s">
        <v>2818</v>
      </c>
      <c r="K109" s="101">
        <v>44287</v>
      </c>
      <c r="L109" s="97" t="s">
        <v>18</v>
      </c>
    </row>
    <row r="110" spans="1:12" ht="81.75" thickBot="1" x14ac:dyDescent="0.2">
      <c r="A110" s="97" t="s">
        <v>13</v>
      </c>
      <c r="B110" s="97" t="s">
        <v>14</v>
      </c>
      <c r="C110" s="97" t="s">
        <v>15</v>
      </c>
      <c r="D110" s="98" t="s">
        <v>113</v>
      </c>
      <c r="E110" s="97" t="s">
        <v>16</v>
      </c>
      <c r="F110" s="97" t="s">
        <v>17</v>
      </c>
      <c r="G110" s="97" t="s">
        <v>18</v>
      </c>
      <c r="H110" s="97" t="s">
        <v>19</v>
      </c>
      <c r="I110" s="97" t="s">
        <v>13</v>
      </c>
      <c r="J110" s="97" t="s">
        <v>2818</v>
      </c>
      <c r="K110" s="101">
        <v>44287</v>
      </c>
      <c r="L110" s="97" t="s">
        <v>18</v>
      </c>
    </row>
    <row r="111" spans="1:12" ht="59.25" thickBot="1" x14ac:dyDescent="0.2">
      <c r="A111" s="97" t="s">
        <v>13</v>
      </c>
      <c r="B111" s="97" t="s">
        <v>14</v>
      </c>
      <c r="C111" s="97" t="s">
        <v>15</v>
      </c>
      <c r="D111" s="98" t="s">
        <v>114</v>
      </c>
      <c r="E111" s="97" t="s">
        <v>16</v>
      </c>
      <c r="F111" s="97" t="s">
        <v>17</v>
      </c>
      <c r="G111" s="97" t="s">
        <v>18</v>
      </c>
      <c r="H111" s="97" t="s">
        <v>19</v>
      </c>
      <c r="I111" s="97" t="s">
        <v>13</v>
      </c>
      <c r="J111" s="97" t="s">
        <v>2818</v>
      </c>
      <c r="K111" s="101">
        <v>44281</v>
      </c>
      <c r="L111" s="97" t="s">
        <v>18</v>
      </c>
    </row>
    <row r="112" spans="1:12" ht="59.25" thickBot="1" x14ac:dyDescent="0.2">
      <c r="A112" s="97" t="s">
        <v>13</v>
      </c>
      <c r="B112" s="97" t="s">
        <v>14</v>
      </c>
      <c r="C112" s="97" t="s">
        <v>15</v>
      </c>
      <c r="D112" s="98" t="s">
        <v>115</v>
      </c>
      <c r="E112" s="97" t="s">
        <v>16</v>
      </c>
      <c r="F112" s="97" t="s">
        <v>17</v>
      </c>
      <c r="G112" s="97" t="s">
        <v>18</v>
      </c>
      <c r="H112" s="97" t="s">
        <v>19</v>
      </c>
      <c r="I112" s="97" t="s">
        <v>13</v>
      </c>
      <c r="J112" s="97" t="s">
        <v>2818</v>
      </c>
      <c r="K112" s="101">
        <v>44283</v>
      </c>
      <c r="L112" s="97" t="s">
        <v>18</v>
      </c>
    </row>
    <row r="113" spans="1:12" ht="59.25" thickBot="1" x14ac:dyDescent="0.2">
      <c r="A113" s="97" t="s">
        <v>13</v>
      </c>
      <c r="B113" s="97" t="s">
        <v>14</v>
      </c>
      <c r="C113" s="97" t="s">
        <v>15</v>
      </c>
      <c r="D113" s="98" t="s">
        <v>116</v>
      </c>
      <c r="E113" s="97" t="s">
        <v>16</v>
      </c>
      <c r="F113" s="97" t="s">
        <v>17</v>
      </c>
      <c r="G113" s="97" t="s">
        <v>18</v>
      </c>
      <c r="H113" s="97" t="s">
        <v>19</v>
      </c>
      <c r="I113" s="97" t="s">
        <v>13</v>
      </c>
      <c r="J113" s="97" t="s">
        <v>2818</v>
      </c>
      <c r="K113" s="101">
        <v>44272</v>
      </c>
      <c r="L113" s="97" t="s">
        <v>18</v>
      </c>
    </row>
    <row r="114" spans="1:12" ht="59.25" thickBot="1" x14ac:dyDescent="0.2">
      <c r="A114" s="97" t="s">
        <v>13</v>
      </c>
      <c r="B114" s="97" t="s">
        <v>14</v>
      </c>
      <c r="C114" s="97" t="s">
        <v>15</v>
      </c>
      <c r="D114" s="98" t="s">
        <v>117</v>
      </c>
      <c r="E114" s="97" t="s">
        <v>16</v>
      </c>
      <c r="F114" s="97" t="s">
        <v>17</v>
      </c>
      <c r="G114" s="97" t="s">
        <v>18</v>
      </c>
      <c r="H114" s="97" t="s">
        <v>19</v>
      </c>
      <c r="I114" s="97" t="s">
        <v>13</v>
      </c>
      <c r="J114" s="97" t="s">
        <v>2818</v>
      </c>
      <c r="K114" s="101">
        <v>44270</v>
      </c>
      <c r="L114" s="97" t="s">
        <v>18</v>
      </c>
    </row>
    <row r="115" spans="1:12" ht="59.25" thickBot="1" x14ac:dyDescent="0.2">
      <c r="A115" s="97" t="s">
        <v>13</v>
      </c>
      <c r="B115" s="97" t="s">
        <v>14</v>
      </c>
      <c r="C115" s="97" t="s">
        <v>15</v>
      </c>
      <c r="D115" s="98" t="s">
        <v>118</v>
      </c>
      <c r="E115" s="97" t="s">
        <v>16</v>
      </c>
      <c r="F115" s="97" t="s">
        <v>17</v>
      </c>
      <c r="G115" s="97" t="s">
        <v>18</v>
      </c>
      <c r="H115" s="97" t="s">
        <v>19</v>
      </c>
      <c r="I115" s="97" t="s">
        <v>13</v>
      </c>
      <c r="J115" s="97" t="s">
        <v>2818</v>
      </c>
      <c r="K115" s="101">
        <v>44270</v>
      </c>
      <c r="L115" s="97" t="s">
        <v>18</v>
      </c>
    </row>
    <row r="116" spans="1:12" ht="81.75" thickBot="1" x14ac:dyDescent="0.2">
      <c r="A116" s="97" t="s">
        <v>13</v>
      </c>
      <c r="B116" s="97" t="s">
        <v>14</v>
      </c>
      <c r="C116" s="97" t="s">
        <v>15</v>
      </c>
      <c r="D116" s="98" t="s">
        <v>119</v>
      </c>
      <c r="E116" s="97" t="s">
        <v>16</v>
      </c>
      <c r="F116" s="97" t="s">
        <v>17</v>
      </c>
      <c r="G116" s="97" t="s">
        <v>18</v>
      </c>
      <c r="H116" s="97" t="s">
        <v>19</v>
      </c>
      <c r="I116" s="97" t="s">
        <v>13</v>
      </c>
      <c r="J116" s="97" t="s">
        <v>2818</v>
      </c>
      <c r="K116" s="101">
        <v>44270</v>
      </c>
      <c r="L116" s="97" t="s">
        <v>18</v>
      </c>
    </row>
    <row r="117" spans="1:12" ht="59.25" thickBot="1" x14ac:dyDescent="0.2">
      <c r="A117" s="97" t="s">
        <v>13</v>
      </c>
      <c r="B117" s="97" t="s">
        <v>14</v>
      </c>
      <c r="C117" s="97" t="s">
        <v>15</v>
      </c>
      <c r="D117" s="98" t="s">
        <v>120</v>
      </c>
      <c r="E117" s="97" t="s">
        <v>16</v>
      </c>
      <c r="F117" s="97" t="s">
        <v>17</v>
      </c>
      <c r="G117" s="97" t="s">
        <v>18</v>
      </c>
      <c r="H117" s="97" t="s">
        <v>19</v>
      </c>
      <c r="I117" s="97" t="s">
        <v>13</v>
      </c>
      <c r="J117" s="97" t="s">
        <v>2818</v>
      </c>
      <c r="K117" s="101">
        <v>44270</v>
      </c>
      <c r="L117" s="97" t="s">
        <v>18</v>
      </c>
    </row>
    <row r="118" spans="1:12" ht="70.5" thickBot="1" x14ac:dyDescent="0.2">
      <c r="A118" s="97" t="s">
        <v>13</v>
      </c>
      <c r="B118" s="97" t="s">
        <v>14</v>
      </c>
      <c r="C118" s="97" t="s">
        <v>15</v>
      </c>
      <c r="D118" s="98" t="s">
        <v>121</v>
      </c>
      <c r="E118" s="97" t="s">
        <v>16</v>
      </c>
      <c r="F118" s="97" t="s">
        <v>17</v>
      </c>
      <c r="G118" s="97" t="s">
        <v>18</v>
      </c>
      <c r="H118" s="97" t="s">
        <v>19</v>
      </c>
      <c r="I118" s="97" t="s">
        <v>13</v>
      </c>
      <c r="J118" s="97" t="s">
        <v>2818</v>
      </c>
      <c r="K118" s="101">
        <v>44273</v>
      </c>
      <c r="L118" s="97" t="s">
        <v>18</v>
      </c>
    </row>
    <row r="119" spans="1:12" ht="70.5" thickBot="1" x14ac:dyDescent="0.2">
      <c r="A119" s="97" t="s">
        <v>13</v>
      </c>
      <c r="B119" s="97" t="s">
        <v>14</v>
      </c>
      <c r="C119" s="97" t="s">
        <v>15</v>
      </c>
      <c r="D119" s="98" t="s">
        <v>122</v>
      </c>
      <c r="E119" s="97" t="s">
        <v>16</v>
      </c>
      <c r="F119" s="97" t="s">
        <v>17</v>
      </c>
      <c r="G119" s="97" t="s">
        <v>18</v>
      </c>
      <c r="H119" s="97" t="s">
        <v>19</v>
      </c>
      <c r="I119" s="97" t="s">
        <v>13</v>
      </c>
      <c r="J119" s="97" t="s">
        <v>2818</v>
      </c>
      <c r="K119" s="101">
        <v>44250</v>
      </c>
      <c r="L119" s="97" t="s">
        <v>18</v>
      </c>
    </row>
    <row r="120" spans="1:12" ht="70.5" thickBot="1" x14ac:dyDescent="0.2">
      <c r="A120" s="97" t="s">
        <v>13</v>
      </c>
      <c r="B120" s="97" t="s">
        <v>14</v>
      </c>
      <c r="C120" s="97" t="s">
        <v>15</v>
      </c>
      <c r="D120" s="98" t="s">
        <v>123</v>
      </c>
      <c r="E120" s="97" t="s">
        <v>16</v>
      </c>
      <c r="F120" s="97" t="s">
        <v>17</v>
      </c>
      <c r="G120" s="97" t="s">
        <v>18</v>
      </c>
      <c r="H120" s="97" t="s">
        <v>19</v>
      </c>
      <c r="I120" s="97" t="s">
        <v>13</v>
      </c>
      <c r="J120" s="97" t="s">
        <v>2818</v>
      </c>
      <c r="K120" s="101">
        <v>44250</v>
      </c>
      <c r="L120" s="97" t="s">
        <v>18</v>
      </c>
    </row>
    <row r="121" spans="1:12" ht="59.25" thickBot="1" x14ac:dyDescent="0.2">
      <c r="A121" s="97" t="s">
        <v>13</v>
      </c>
      <c r="B121" s="97" t="s">
        <v>14</v>
      </c>
      <c r="C121" s="97" t="s">
        <v>15</v>
      </c>
      <c r="D121" s="98" t="s">
        <v>124</v>
      </c>
      <c r="E121" s="97" t="s">
        <v>16</v>
      </c>
      <c r="F121" s="97" t="s">
        <v>17</v>
      </c>
      <c r="G121" s="97" t="s">
        <v>18</v>
      </c>
      <c r="H121" s="97" t="s">
        <v>19</v>
      </c>
      <c r="I121" s="97" t="s">
        <v>13</v>
      </c>
      <c r="J121" s="97" t="s">
        <v>2818</v>
      </c>
      <c r="K121" s="101">
        <v>44250</v>
      </c>
      <c r="L121" s="97" t="s">
        <v>18</v>
      </c>
    </row>
    <row r="122" spans="1:12" ht="93.75" thickBot="1" x14ac:dyDescent="0.2">
      <c r="A122" s="97" t="s">
        <v>13</v>
      </c>
      <c r="B122" s="97" t="s">
        <v>14</v>
      </c>
      <c r="C122" s="97" t="s">
        <v>15</v>
      </c>
      <c r="D122" s="98" t="s">
        <v>125</v>
      </c>
      <c r="E122" s="97" t="s">
        <v>16</v>
      </c>
      <c r="F122" s="97" t="s">
        <v>17</v>
      </c>
      <c r="G122" s="97" t="s">
        <v>18</v>
      </c>
      <c r="H122" s="97" t="s">
        <v>19</v>
      </c>
      <c r="I122" s="97" t="s">
        <v>13</v>
      </c>
      <c r="J122" s="97" t="s">
        <v>2818</v>
      </c>
      <c r="K122" s="101">
        <v>44244</v>
      </c>
      <c r="L122" s="97" t="s">
        <v>18</v>
      </c>
    </row>
    <row r="123" spans="1:12" ht="47.25" thickBot="1" x14ac:dyDescent="0.2">
      <c r="A123" s="97" t="s">
        <v>13</v>
      </c>
      <c r="B123" s="97" t="s">
        <v>14</v>
      </c>
      <c r="C123" s="97" t="s">
        <v>15</v>
      </c>
      <c r="D123" s="98" t="s">
        <v>126</v>
      </c>
      <c r="E123" s="97" t="s">
        <v>16</v>
      </c>
      <c r="F123" s="97" t="s">
        <v>17</v>
      </c>
      <c r="G123" s="97" t="s">
        <v>18</v>
      </c>
      <c r="H123" s="97" t="s">
        <v>19</v>
      </c>
      <c r="I123" s="97" t="s">
        <v>13</v>
      </c>
      <c r="J123" s="97" t="s">
        <v>2818</v>
      </c>
      <c r="K123" s="101">
        <v>44243</v>
      </c>
      <c r="L123" s="97" t="s">
        <v>18</v>
      </c>
    </row>
    <row r="124" spans="1:12" ht="105" thickBot="1" x14ac:dyDescent="0.2">
      <c r="A124" s="97" t="s">
        <v>13</v>
      </c>
      <c r="B124" s="97" t="s">
        <v>14</v>
      </c>
      <c r="C124" s="97" t="s">
        <v>15</v>
      </c>
      <c r="D124" s="98" t="s">
        <v>127</v>
      </c>
      <c r="E124" s="97" t="s">
        <v>16</v>
      </c>
      <c r="F124" s="97" t="s">
        <v>17</v>
      </c>
      <c r="G124" s="97" t="s">
        <v>18</v>
      </c>
      <c r="H124" s="97" t="s">
        <v>19</v>
      </c>
      <c r="I124" s="97" t="s">
        <v>13</v>
      </c>
      <c r="J124" s="97" t="s">
        <v>2818</v>
      </c>
      <c r="K124" s="102">
        <v>44235</v>
      </c>
      <c r="L124" s="97" t="s">
        <v>18</v>
      </c>
    </row>
    <row r="125" spans="1:12" ht="139.5" thickBot="1" x14ac:dyDescent="0.2">
      <c r="A125" s="97" t="s">
        <v>13</v>
      </c>
      <c r="B125" s="97" t="s">
        <v>14</v>
      </c>
      <c r="C125" s="97" t="s">
        <v>15</v>
      </c>
      <c r="D125" s="98" t="s">
        <v>128</v>
      </c>
      <c r="E125" s="97" t="s">
        <v>16</v>
      </c>
      <c r="F125" s="97" t="s">
        <v>17</v>
      </c>
      <c r="G125" s="97" t="s">
        <v>18</v>
      </c>
      <c r="H125" s="97" t="s">
        <v>19</v>
      </c>
      <c r="I125" s="97" t="s">
        <v>13</v>
      </c>
      <c r="J125" s="97" t="s">
        <v>2818</v>
      </c>
      <c r="K125" s="102">
        <v>44235</v>
      </c>
      <c r="L125" s="97" t="s">
        <v>18</v>
      </c>
    </row>
    <row r="126" spans="1:12" ht="59.25" thickBot="1" x14ac:dyDescent="0.2">
      <c r="A126" s="97" t="s">
        <v>13</v>
      </c>
      <c r="B126" s="97" t="s">
        <v>14</v>
      </c>
      <c r="C126" s="97" t="s">
        <v>15</v>
      </c>
      <c r="D126" s="98" t="s">
        <v>129</v>
      </c>
      <c r="E126" s="97" t="s">
        <v>16</v>
      </c>
      <c r="F126" s="97" t="s">
        <v>17</v>
      </c>
      <c r="G126" s="97" t="s">
        <v>18</v>
      </c>
      <c r="H126" s="97" t="s">
        <v>19</v>
      </c>
      <c r="I126" s="97" t="s">
        <v>13</v>
      </c>
      <c r="J126" s="97" t="s">
        <v>2818</v>
      </c>
      <c r="K126" s="102">
        <v>44222</v>
      </c>
      <c r="L126" s="97" t="s">
        <v>18</v>
      </c>
    </row>
    <row r="127" spans="1:12" ht="70.5" thickBot="1" x14ac:dyDescent="0.2">
      <c r="A127" s="97" t="s">
        <v>13</v>
      </c>
      <c r="B127" s="97" t="s">
        <v>14</v>
      </c>
      <c r="C127" s="97" t="s">
        <v>15</v>
      </c>
      <c r="D127" s="98" t="s">
        <v>130</v>
      </c>
      <c r="E127" s="97" t="s">
        <v>16</v>
      </c>
      <c r="F127" s="97" t="s">
        <v>17</v>
      </c>
      <c r="G127" s="97" t="s">
        <v>18</v>
      </c>
      <c r="H127" s="97" t="s">
        <v>19</v>
      </c>
      <c r="I127" s="97" t="s">
        <v>13</v>
      </c>
      <c r="J127" s="97" t="s">
        <v>2818</v>
      </c>
      <c r="K127" s="102">
        <v>44222</v>
      </c>
      <c r="L127" s="97" t="s">
        <v>18</v>
      </c>
    </row>
    <row r="128" spans="1:12" ht="47.25" thickBot="1" x14ac:dyDescent="0.2">
      <c r="A128" s="97" t="s">
        <v>13</v>
      </c>
      <c r="B128" s="97" t="s">
        <v>14</v>
      </c>
      <c r="C128" s="97" t="s">
        <v>15</v>
      </c>
      <c r="D128" s="98" t="s">
        <v>131</v>
      </c>
      <c r="E128" s="97" t="s">
        <v>16</v>
      </c>
      <c r="F128" s="97" t="s">
        <v>17</v>
      </c>
      <c r="G128" s="97" t="s">
        <v>18</v>
      </c>
      <c r="H128" s="97" t="s">
        <v>19</v>
      </c>
      <c r="I128" s="97" t="s">
        <v>13</v>
      </c>
      <c r="J128" s="97" t="s">
        <v>2818</v>
      </c>
      <c r="K128" s="102">
        <v>44215</v>
      </c>
      <c r="L128" s="97" t="s">
        <v>18</v>
      </c>
    </row>
    <row r="129" spans="1:12" ht="81.75" thickBot="1" x14ac:dyDescent="0.2">
      <c r="A129" s="97" t="s">
        <v>13</v>
      </c>
      <c r="B129" s="97" t="s">
        <v>14</v>
      </c>
      <c r="C129" s="97" t="s">
        <v>15</v>
      </c>
      <c r="D129" s="98" t="s">
        <v>132</v>
      </c>
      <c r="E129" s="97" t="s">
        <v>16</v>
      </c>
      <c r="F129" s="97" t="s">
        <v>17</v>
      </c>
      <c r="G129" s="97" t="s">
        <v>18</v>
      </c>
      <c r="H129" s="97" t="s">
        <v>19</v>
      </c>
      <c r="I129" s="97" t="s">
        <v>13</v>
      </c>
      <c r="J129" s="97" t="s">
        <v>2818</v>
      </c>
      <c r="K129" s="102">
        <v>44215</v>
      </c>
      <c r="L129" s="97" t="s">
        <v>18</v>
      </c>
    </row>
    <row r="130" spans="1:12" ht="70.5" thickBot="1" x14ac:dyDescent="0.2">
      <c r="A130" s="97" t="s">
        <v>13</v>
      </c>
      <c r="B130" s="97" t="s">
        <v>14</v>
      </c>
      <c r="C130" s="97" t="s">
        <v>15</v>
      </c>
      <c r="D130" s="98" t="s">
        <v>133</v>
      </c>
      <c r="E130" s="97" t="s">
        <v>16</v>
      </c>
      <c r="F130" s="97" t="s">
        <v>17</v>
      </c>
      <c r="G130" s="97" t="s">
        <v>18</v>
      </c>
      <c r="H130" s="97" t="s">
        <v>19</v>
      </c>
      <c r="I130" s="97" t="s">
        <v>13</v>
      </c>
      <c r="J130" s="97" t="s">
        <v>2818</v>
      </c>
      <c r="K130" s="102">
        <v>44441</v>
      </c>
      <c r="L130" s="97" t="s">
        <v>18</v>
      </c>
    </row>
    <row r="131" spans="1:12" ht="81.75" thickBot="1" x14ac:dyDescent="0.2">
      <c r="A131" s="97" t="s">
        <v>13</v>
      </c>
      <c r="B131" s="97" t="s">
        <v>14</v>
      </c>
      <c r="C131" s="97" t="s">
        <v>15</v>
      </c>
      <c r="D131" s="98" t="s">
        <v>134</v>
      </c>
      <c r="E131" s="97" t="s">
        <v>16</v>
      </c>
      <c r="F131" s="97" t="s">
        <v>17</v>
      </c>
      <c r="G131" s="97" t="s">
        <v>18</v>
      </c>
      <c r="H131" s="97" t="s">
        <v>19</v>
      </c>
      <c r="I131" s="97" t="s">
        <v>13</v>
      </c>
      <c r="J131" s="97" t="s">
        <v>2818</v>
      </c>
      <c r="K131" s="102">
        <v>44214</v>
      </c>
      <c r="L131" s="97" t="s">
        <v>18</v>
      </c>
    </row>
    <row r="132" spans="1:12" ht="70.5" thickBot="1" x14ac:dyDescent="0.2">
      <c r="A132" s="97" t="s">
        <v>13</v>
      </c>
      <c r="B132" s="97" t="s">
        <v>14</v>
      </c>
      <c r="C132" s="97" t="s">
        <v>15</v>
      </c>
      <c r="D132" s="98" t="s">
        <v>135</v>
      </c>
      <c r="E132" s="97" t="s">
        <v>16</v>
      </c>
      <c r="F132" s="97" t="s">
        <v>17</v>
      </c>
      <c r="G132" s="97" t="s">
        <v>18</v>
      </c>
      <c r="H132" s="97" t="s">
        <v>19</v>
      </c>
      <c r="I132" s="97" t="s">
        <v>13</v>
      </c>
      <c r="J132" s="97" t="s">
        <v>2818</v>
      </c>
      <c r="K132" s="102">
        <v>44208</v>
      </c>
      <c r="L132" s="97" t="s">
        <v>18</v>
      </c>
    </row>
    <row r="133" spans="1:12" ht="70.5" thickBot="1" x14ac:dyDescent="0.2">
      <c r="A133" s="97" t="s">
        <v>13</v>
      </c>
      <c r="B133" s="97" t="s">
        <v>14</v>
      </c>
      <c r="C133" s="97" t="s">
        <v>15</v>
      </c>
      <c r="D133" s="98" t="s">
        <v>136</v>
      </c>
      <c r="E133" s="97" t="s">
        <v>16</v>
      </c>
      <c r="F133" s="97" t="s">
        <v>17</v>
      </c>
      <c r="G133" s="97" t="s">
        <v>18</v>
      </c>
      <c r="H133" s="97" t="s">
        <v>19</v>
      </c>
      <c r="I133" s="97" t="s">
        <v>13</v>
      </c>
      <c r="J133" s="97" t="s">
        <v>2818</v>
      </c>
      <c r="K133" s="102">
        <v>44207</v>
      </c>
      <c r="L133" s="97" t="s">
        <v>18</v>
      </c>
    </row>
    <row r="134" spans="1:12" ht="47.25" thickBot="1" x14ac:dyDescent="0.2">
      <c r="A134" s="97" t="s">
        <v>13</v>
      </c>
      <c r="B134" s="97" t="s">
        <v>14</v>
      </c>
      <c r="C134" s="97" t="s">
        <v>15</v>
      </c>
      <c r="D134" s="98" t="s">
        <v>137</v>
      </c>
      <c r="E134" s="97" t="s">
        <v>16</v>
      </c>
      <c r="F134" s="97" t="s">
        <v>17</v>
      </c>
      <c r="G134" s="97" t="s">
        <v>18</v>
      </c>
      <c r="H134" s="97" t="s">
        <v>19</v>
      </c>
      <c r="I134" s="97" t="s">
        <v>13</v>
      </c>
      <c r="J134" s="97" t="s">
        <v>2818</v>
      </c>
      <c r="K134" s="102">
        <v>44207</v>
      </c>
      <c r="L134" s="97" t="s">
        <v>18</v>
      </c>
    </row>
    <row r="135" spans="1:12" ht="70.5" thickBot="1" x14ac:dyDescent="0.2">
      <c r="A135" s="97" t="s">
        <v>13</v>
      </c>
      <c r="B135" s="97" t="s">
        <v>14</v>
      </c>
      <c r="C135" s="97" t="s">
        <v>138</v>
      </c>
      <c r="D135" s="103" t="s">
        <v>139</v>
      </c>
      <c r="E135" s="97" t="s">
        <v>16</v>
      </c>
      <c r="F135" s="97" t="s">
        <v>17</v>
      </c>
      <c r="G135" s="97" t="s">
        <v>18</v>
      </c>
      <c r="H135" s="97" t="s">
        <v>19</v>
      </c>
      <c r="I135" s="97" t="s">
        <v>13</v>
      </c>
      <c r="J135" s="97" t="s">
        <v>2818</v>
      </c>
      <c r="K135" s="99">
        <v>44467</v>
      </c>
      <c r="L135" s="97" t="s">
        <v>18</v>
      </c>
    </row>
    <row r="136" spans="1:12" ht="70.5" thickBot="1" x14ac:dyDescent="0.2">
      <c r="A136" s="97" t="s">
        <v>13</v>
      </c>
      <c r="B136" s="97" t="s">
        <v>14</v>
      </c>
      <c r="C136" s="97" t="s">
        <v>138</v>
      </c>
      <c r="D136" s="103" t="s">
        <v>140</v>
      </c>
      <c r="E136" s="97" t="s">
        <v>16</v>
      </c>
      <c r="F136" s="97" t="s">
        <v>17</v>
      </c>
      <c r="G136" s="97" t="s">
        <v>18</v>
      </c>
      <c r="H136" s="97" t="s">
        <v>19</v>
      </c>
      <c r="I136" s="97" t="s">
        <v>13</v>
      </c>
      <c r="J136" s="97" t="s">
        <v>2818</v>
      </c>
      <c r="K136" s="99">
        <v>44249</v>
      </c>
      <c r="L136" s="97" t="s">
        <v>18</v>
      </c>
    </row>
    <row r="137" spans="1:12" ht="70.5" thickBot="1" x14ac:dyDescent="0.2">
      <c r="A137" s="97" t="s">
        <v>13</v>
      </c>
      <c r="B137" s="97" t="s">
        <v>14</v>
      </c>
      <c r="C137" s="97" t="s">
        <v>507</v>
      </c>
      <c r="D137" s="103" t="s">
        <v>508</v>
      </c>
      <c r="E137" s="97" t="s">
        <v>16</v>
      </c>
      <c r="F137" s="97" t="s">
        <v>17</v>
      </c>
      <c r="G137" s="97" t="s">
        <v>18</v>
      </c>
      <c r="H137" s="97" t="s">
        <v>19</v>
      </c>
      <c r="I137" s="97" t="s">
        <v>13</v>
      </c>
      <c r="J137" s="97" t="s">
        <v>2818</v>
      </c>
      <c r="K137" s="99">
        <v>44547</v>
      </c>
      <c r="L137" s="97" t="s">
        <v>18</v>
      </c>
    </row>
    <row r="138" spans="1:12" ht="59.25" thickBot="1" x14ac:dyDescent="0.2">
      <c r="A138" s="97" t="s">
        <v>13</v>
      </c>
      <c r="B138" s="97" t="s">
        <v>14</v>
      </c>
      <c r="C138" s="97" t="s">
        <v>141</v>
      </c>
      <c r="D138" s="100" t="s">
        <v>142</v>
      </c>
      <c r="E138" s="97" t="s">
        <v>16</v>
      </c>
      <c r="F138" s="97" t="s">
        <v>17</v>
      </c>
      <c r="G138" s="97" t="s">
        <v>18</v>
      </c>
      <c r="H138" s="97" t="s">
        <v>19</v>
      </c>
      <c r="I138" s="97" t="s">
        <v>13</v>
      </c>
      <c r="J138" s="97" t="s">
        <v>2818</v>
      </c>
      <c r="K138" s="99">
        <v>44291</v>
      </c>
      <c r="L138" s="97" t="s">
        <v>18</v>
      </c>
    </row>
    <row r="139" spans="1:12" ht="70.5" thickBot="1" x14ac:dyDescent="0.2">
      <c r="A139" s="97" t="s">
        <v>13</v>
      </c>
      <c r="B139" s="97" t="s">
        <v>14</v>
      </c>
      <c r="C139" s="97" t="s">
        <v>141</v>
      </c>
      <c r="D139" s="100" t="s">
        <v>143</v>
      </c>
      <c r="E139" s="97" t="s">
        <v>16</v>
      </c>
      <c r="F139" s="97" t="s">
        <v>17</v>
      </c>
      <c r="G139" s="97" t="s">
        <v>18</v>
      </c>
      <c r="H139" s="97" t="s">
        <v>19</v>
      </c>
      <c r="I139" s="97" t="s">
        <v>13</v>
      </c>
      <c r="J139" s="97" t="s">
        <v>2818</v>
      </c>
      <c r="K139" s="99">
        <v>44268</v>
      </c>
      <c r="L139" s="97" t="s">
        <v>18</v>
      </c>
    </row>
    <row r="140" spans="1:12" ht="59.25" thickBot="1" x14ac:dyDescent="0.2">
      <c r="A140" s="97" t="s">
        <v>13</v>
      </c>
      <c r="B140" s="97" t="s">
        <v>14</v>
      </c>
      <c r="C140" s="97" t="s">
        <v>141</v>
      </c>
      <c r="D140" s="100" t="s">
        <v>144</v>
      </c>
      <c r="E140" s="97" t="s">
        <v>16</v>
      </c>
      <c r="F140" s="97" t="s">
        <v>17</v>
      </c>
      <c r="G140" s="97" t="s">
        <v>18</v>
      </c>
      <c r="H140" s="97" t="s">
        <v>19</v>
      </c>
      <c r="I140" s="97" t="s">
        <v>13</v>
      </c>
      <c r="J140" s="97" t="s">
        <v>2818</v>
      </c>
      <c r="K140" s="99">
        <v>44268</v>
      </c>
      <c r="L140" s="97" t="s">
        <v>18</v>
      </c>
    </row>
    <row r="141" spans="1:12" ht="47.25" thickBot="1" x14ac:dyDescent="0.2">
      <c r="A141" s="97" t="s">
        <v>13</v>
      </c>
      <c r="B141" s="97" t="s">
        <v>14</v>
      </c>
      <c r="C141" s="97" t="s">
        <v>141</v>
      </c>
      <c r="D141" s="100" t="s">
        <v>145</v>
      </c>
      <c r="E141" s="97" t="s">
        <v>16</v>
      </c>
      <c r="F141" s="97" t="s">
        <v>17</v>
      </c>
      <c r="G141" s="97" t="s">
        <v>18</v>
      </c>
      <c r="H141" s="97" t="s">
        <v>19</v>
      </c>
      <c r="I141" s="97" t="s">
        <v>13</v>
      </c>
      <c r="J141" s="97" t="s">
        <v>2818</v>
      </c>
      <c r="K141" s="99">
        <v>44268</v>
      </c>
      <c r="L141" s="97" t="s">
        <v>18</v>
      </c>
    </row>
    <row r="142" spans="1:12" ht="114" customHeight="1" thickBot="1" x14ac:dyDescent="0.2">
      <c r="A142" s="97" t="s">
        <v>13</v>
      </c>
      <c r="B142" s="97" t="s">
        <v>14</v>
      </c>
      <c r="C142" s="97" t="s">
        <v>141</v>
      </c>
      <c r="D142" s="100" t="s">
        <v>146</v>
      </c>
      <c r="E142" s="97" t="s">
        <v>16</v>
      </c>
      <c r="F142" s="97" t="s">
        <v>17</v>
      </c>
      <c r="G142" s="97" t="s">
        <v>18</v>
      </c>
      <c r="H142" s="97" t="s">
        <v>19</v>
      </c>
      <c r="I142" s="97" t="s">
        <v>13</v>
      </c>
      <c r="J142" s="97" t="s">
        <v>2818</v>
      </c>
      <c r="K142" s="99">
        <v>44291</v>
      </c>
      <c r="L142" s="97" t="s">
        <v>18</v>
      </c>
    </row>
    <row r="143" spans="1:12" ht="36" thickBot="1" x14ac:dyDescent="0.2">
      <c r="A143" s="97" t="s">
        <v>13</v>
      </c>
      <c r="B143" s="97" t="s">
        <v>14</v>
      </c>
      <c r="C143" s="97" t="s">
        <v>147</v>
      </c>
      <c r="D143" s="100" t="s">
        <v>148</v>
      </c>
      <c r="E143" s="97" t="s">
        <v>16</v>
      </c>
      <c r="F143" s="97" t="s">
        <v>17</v>
      </c>
      <c r="G143" s="97" t="s">
        <v>18</v>
      </c>
      <c r="H143" s="97" t="s">
        <v>19</v>
      </c>
      <c r="I143" s="97" t="s">
        <v>13</v>
      </c>
      <c r="J143" s="97" t="s">
        <v>2818</v>
      </c>
      <c r="K143" s="99">
        <v>44468</v>
      </c>
      <c r="L143" s="97" t="s">
        <v>18</v>
      </c>
    </row>
    <row r="144" spans="1:12" ht="70.5" thickBot="1" x14ac:dyDescent="0.2">
      <c r="A144" s="97" t="s">
        <v>13</v>
      </c>
      <c r="B144" s="97" t="s">
        <v>14</v>
      </c>
      <c r="C144" s="97" t="s">
        <v>147</v>
      </c>
      <c r="D144" s="100" t="s">
        <v>149</v>
      </c>
      <c r="E144" s="97" t="s">
        <v>16</v>
      </c>
      <c r="F144" s="97" t="s">
        <v>17</v>
      </c>
      <c r="G144" s="97" t="s">
        <v>18</v>
      </c>
      <c r="H144" s="97" t="s">
        <v>19</v>
      </c>
      <c r="I144" s="97" t="s">
        <v>13</v>
      </c>
      <c r="J144" s="97" t="s">
        <v>2818</v>
      </c>
      <c r="K144" s="99">
        <v>44343</v>
      </c>
      <c r="L144" s="97" t="s">
        <v>18</v>
      </c>
    </row>
    <row r="145" spans="1:12" ht="36" thickBot="1" x14ac:dyDescent="0.2">
      <c r="A145" s="97" t="s">
        <v>13</v>
      </c>
      <c r="B145" s="97" t="s">
        <v>14</v>
      </c>
      <c r="C145" s="97" t="s">
        <v>147</v>
      </c>
      <c r="D145" s="100" t="s">
        <v>150</v>
      </c>
      <c r="E145" s="97" t="s">
        <v>16</v>
      </c>
      <c r="F145" s="97" t="s">
        <v>17</v>
      </c>
      <c r="G145" s="97" t="s">
        <v>18</v>
      </c>
      <c r="H145" s="97" t="s">
        <v>19</v>
      </c>
      <c r="I145" s="97" t="s">
        <v>13</v>
      </c>
      <c r="J145" s="97" t="s">
        <v>2818</v>
      </c>
      <c r="K145" s="99">
        <v>44287</v>
      </c>
      <c r="L145" s="97" t="s">
        <v>18</v>
      </c>
    </row>
    <row r="146" spans="1:12" ht="93.75" thickBot="1" x14ac:dyDescent="0.2">
      <c r="A146" s="97" t="s">
        <v>13</v>
      </c>
      <c r="B146" s="97" t="s">
        <v>14</v>
      </c>
      <c r="C146" s="97" t="s">
        <v>151</v>
      </c>
      <c r="D146" s="98" t="s">
        <v>574</v>
      </c>
      <c r="E146" s="97" t="s">
        <v>16</v>
      </c>
      <c r="F146" s="97" t="s">
        <v>17</v>
      </c>
      <c r="G146" s="97" t="s">
        <v>18</v>
      </c>
      <c r="H146" s="97" t="s">
        <v>19</v>
      </c>
      <c r="I146" s="97" t="s">
        <v>13</v>
      </c>
      <c r="J146" s="97" t="s">
        <v>2818</v>
      </c>
      <c r="K146" s="99">
        <v>44553</v>
      </c>
      <c r="L146" s="97" t="s">
        <v>18</v>
      </c>
    </row>
    <row r="147" spans="1:12" ht="81.75" thickBot="1" x14ac:dyDescent="0.2">
      <c r="A147" s="97" t="s">
        <v>13</v>
      </c>
      <c r="B147" s="97" t="s">
        <v>14</v>
      </c>
      <c r="C147" s="97" t="s">
        <v>151</v>
      </c>
      <c r="D147" s="98" t="s">
        <v>575</v>
      </c>
      <c r="E147" s="97" t="s">
        <v>16</v>
      </c>
      <c r="F147" s="97" t="s">
        <v>17</v>
      </c>
      <c r="G147" s="97" t="s">
        <v>18</v>
      </c>
      <c r="H147" s="97" t="s">
        <v>19</v>
      </c>
      <c r="I147" s="97" t="s">
        <v>13</v>
      </c>
      <c r="J147" s="97" t="s">
        <v>2818</v>
      </c>
      <c r="K147" s="99">
        <v>44529</v>
      </c>
      <c r="L147" s="97" t="s">
        <v>18</v>
      </c>
    </row>
    <row r="148" spans="1:12" ht="81.75" thickBot="1" x14ac:dyDescent="0.2">
      <c r="A148" s="97" t="s">
        <v>13</v>
      </c>
      <c r="B148" s="97" t="s">
        <v>14</v>
      </c>
      <c r="C148" s="97" t="s">
        <v>151</v>
      </c>
      <c r="D148" s="98" t="s">
        <v>576</v>
      </c>
      <c r="E148" s="97" t="s">
        <v>16</v>
      </c>
      <c r="F148" s="97" t="s">
        <v>17</v>
      </c>
      <c r="G148" s="97" t="s">
        <v>18</v>
      </c>
      <c r="H148" s="97" t="s">
        <v>19</v>
      </c>
      <c r="I148" s="97" t="s">
        <v>13</v>
      </c>
      <c r="J148" s="97" t="s">
        <v>2818</v>
      </c>
      <c r="K148" s="99">
        <v>44529</v>
      </c>
      <c r="L148" s="97" t="s">
        <v>18</v>
      </c>
    </row>
    <row r="149" spans="1:12" ht="70.5" thickBot="1" x14ac:dyDescent="0.2">
      <c r="A149" s="97" t="s">
        <v>13</v>
      </c>
      <c r="B149" s="97" t="s">
        <v>14</v>
      </c>
      <c r="C149" s="97" t="s">
        <v>151</v>
      </c>
      <c r="D149" s="98" t="s">
        <v>577</v>
      </c>
      <c r="E149" s="97" t="s">
        <v>16</v>
      </c>
      <c r="F149" s="97" t="s">
        <v>17</v>
      </c>
      <c r="G149" s="97" t="s">
        <v>18</v>
      </c>
      <c r="H149" s="97" t="s">
        <v>19</v>
      </c>
      <c r="I149" s="97" t="s">
        <v>13</v>
      </c>
      <c r="J149" s="97" t="s">
        <v>2818</v>
      </c>
      <c r="K149" s="99">
        <v>44522</v>
      </c>
      <c r="L149" s="97" t="s">
        <v>18</v>
      </c>
    </row>
    <row r="150" spans="1:12" ht="70.5" thickBot="1" x14ac:dyDescent="0.2">
      <c r="A150" s="97" t="s">
        <v>13</v>
      </c>
      <c r="B150" s="97" t="s">
        <v>14</v>
      </c>
      <c r="C150" s="97" t="s">
        <v>151</v>
      </c>
      <c r="D150" s="98" t="s">
        <v>578</v>
      </c>
      <c r="E150" s="97" t="s">
        <v>16</v>
      </c>
      <c r="F150" s="97" t="s">
        <v>17</v>
      </c>
      <c r="G150" s="97" t="s">
        <v>18</v>
      </c>
      <c r="H150" s="97" t="s">
        <v>19</v>
      </c>
      <c r="I150" s="97" t="s">
        <v>13</v>
      </c>
      <c r="J150" s="97" t="s">
        <v>2818</v>
      </c>
      <c r="K150" s="99">
        <v>44504</v>
      </c>
      <c r="L150" s="97" t="s">
        <v>18</v>
      </c>
    </row>
    <row r="151" spans="1:12" ht="81.75" thickBot="1" x14ac:dyDescent="0.2">
      <c r="A151" s="97" t="s">
        <v>13</v>
      </c>
      <c r="B151" s="97" t="s">
        <v>14</v>
      </c>
      <c r="C151" s="97" t="s">
        <v>151</v>
      </c>
      <c r="D151" s="98" t="s">
        <v>152</v>
      </c>
      <c r="E151" s="97" t="s">
        <v>16</v>
      </c>
      <c r="F151" s="97" t="s">
        <v>17</v>
      </c>
      <c r="G151" s="97" t="s">
        <v>18</v>
      </c>
      <c r="H151" s="97" t="s">
        <v>19</v>
      </c>
      <c r="I151" s="97" t="s">
        <v>13</v>
      </c>
      <c r="J151" s="97" t="s">
        <v>2818</v>
      </c>
      <c r="K151" s="99">
        <v>44456</v>
      </c>
      <c r="L151" s="97" t="s">
        <v>18</v>
      </c>
    </row>
    <row r="152" spans="1:12" ht="93.75" thickBot="1" x14ac:dyDescent="0.2">
      <c r="A152" s="97" t="s">
        <v>13</v>
      </c>
      <c r="B152" s="97" t="s">
        <v>14</v>
      </c>
      <c r="C152" s="97" t="s">
        <v>151</v>
      </c>
      <c r="D152" s="98" t="s">
        <v>153</v>
      </c>
      <c r="E152" s="97" t="s">
        <v>16</v>
      </c>
      <c r="F152" s="97" t="s">
        <v>17</v>
      </c>
      <c r="G152" s="97" t="s">
        <v>18</v>
      </c>
      <c r="H152" s="97" t="s">
        <v>19</v>
      </c>
      <c r="I152" s="97" t="s">
        <v>13</v>
      </c>
      <c r="J152" s="97" t="s">
        <v>2818</v>
      </c>
      <c r="K152" s="99">
        <v>44456</v>
      </c>
      <c r="L152" s="97" t="s">
        <v>18</v>
      </c>
    </row>
    <row r="153" spans="1:12" ht="59.25" thickBot="1" x14ac:dyDescent="0.2">
      <c r="A153" s="97" t="s">
        <v>13</v>
      </c>
      <c r="B153" s="97" t="s">
        <v>14</v>
      </c>
      <c r="C153" s="97" t="s">
        <v>151</v>
      </c>
      <c r="D153" s="98" t="s">
        <v>154</v>
      </c>
      <c r="E153" s="97" t="s">
        <v>16</v>
      </c>
      <c r="F153" s="97" t="s">
        <v>17</v>
      </c>
      <c r="G153" s="97" t="s">
        <v>18</v>
      </c>
      <c r="H153" s="97" t="s">
        <v>19</v>
      </c>
      <c r="I153" s="97" t="s">
        <v>13</v>
      </c>
      <c r="J153" s="97" t="s">
        <v>2818</v>
      </c>
      <c r="K153" s="99">
        <v>44417</v>
      </c>
      <c r="L153" s="97" t="s">
        <v>18</v>
      </c>
    </row>
    <row r="154" spans="1:12" ht="70.5" thickBot="1" x14ac:dyDescent="0.2">
      <c r="A154" s="97" t="s">
        <v>13</v>
      </c>
      <c r="B154" s="97" t="s">
        <v>14</v>
      </c>
      <c r="C154" s="97" t="s">
        <v>151</v>
      </c>
      <c r="D154" s="98" t="s">
        <v>155</v>
      </c>
      <c r="E154" s="97" t="s">
        <v>16</v>
      </c>
      <c r="F154" s="97" t="s">
        <v>17</v>
      </c>
      <c r="G154" s="97" t="s">
        <v>18</v>
      </c>
      <c r="H154" s="97" t="s">
        <v>19</v>
      </c>
      <c r="I154" s="97" t="s">
        <v>13</v>
      </c>
      <c r="J154" s="97" t="s">
        <v>2818</v>
      </c>
      <c r="K154" s="99">
        <v>44396</v>
      </c>
      <c r="L154" s="97" t="s">
        <v>18</v>
      </c>
    </row>
    <row r="155" spans="1:12" ht="70.5" thickBot="1" x14ac:dyDescent="0.2">
      <c r="A155" s="97" t="s">
        <v>13</v>
      </c>
      <c r="B155" s="97" t="s">
        <v>14</v>
      </c>
      <c r="C155" s="97" t="s">
        <v>151</v>
      </c>
      <c r="D155" s="98" t="s">
        <v>156</v>
      </c>
      <c r="E155" s="97" t="s">
        <v>16</v>
      </c>
      <c r="F155" s="97" t="s">
        <v>17</v>
      </c>
      <c r="G155" s="97" t="s">
        <v>18</v>
      </c>
      <c r="H155" s="97" t="s">
        <v>19</v>
      </c>
      <c r="I155" s="97" t="s">
        <v>13</v>
      </c>
      <c r="J155" s="97" t="s">
        <v>2818</v>
      </c>
      <c r="K155" s="99">
        <v>44354</v>
      </c>
      <c r="L155" s="97" t="s">
        <v>18</v>
      </c>
    </row>
    <row r="156" spans="1:12" ht="128.25" thickBot="1" x14ac:dyDescent="0.2">
      <c r="A156" s="97" t="s">
        <v>13</v>
      </c>
      <c r="B156" s="97" t="s">
        <v>14</v>
      </c>
      <c r="C156" s="97" t="s">
        <v>151</v>
      </c>
      <c r="D156" s="98" t="s">
        <v>157</v>
      </c>
      <c r="E156" s="97" t="s">
        <v>16</v>
      </c>
      <c r="F156" s="97" t="s">
        <v>17</v>
      </c>
      <c r="G156" s="97" t="s">
        <v>18</v>
      </c>
      <c r="H156" s="97" t="s">
        <v>19</v>
      </c>
      <c r="I156" s="97" t="s">
        <v>13</v>
      </c>
      <c r="J156" s="97" t="s">
        <v>2818</v>
      </c>
      <c r="K156" s="99">
        <v>44328</v>
      </c>
      <c r="L156" s="97" t="s">
        <v>18</v>
      </c>
    </row>
    <row r="157" spans="1:12" ht="81.75" thickBot="1" x14ac:dyDescent="0.2">
      <c r="A157" s="97" t="s">
        <v>13</v>
      </c>
      <c r="B157" s="97" t="s">
        <v>14</v>
      </c>
      <c r="C157" s="97" t="s">
        <v>151</v>
      </c>
      <c r="D157" s="98" t="s">
        <v>158</v>
      </c>
      <c r="E157" s="97" t="s">
        <v>16</v>
      </c>
      <c r="F157" s="97" t="s">
        <v>17</v>
      </c>
      <c r="G157" s="97" t="s">
        <v>18</v>
      </c>
      <c r="H157" s="97" t="s">
        <v>19</v>
      </c>
      <c r="I157" s="97" t="s">
        <v>13</v>
      </c>
      <c r="J157" s="97" t="s">
        <v>2818</v>
      </c>
      <c r="K157" s="99">
        <v>44327</v>
      </c>
      <c r="L157" s="97" t="s">
        <v>18</v>
      </c>
    </row>
    <row r="158" spans="1:12" ht="93.75" thickBot="1" x14ac:dyDescent="0.2">
      <c r="A158" s="97" t="s">
        <v>13</v>
      </c>
      <c r="B158" s="97" t="s">
        <v>14</v>
      </c>
      <c r="C158" s="97" t="s">
        <v>151</v>
      </c>
      <c r="D158" s="98" t="s">
        <v>159</v>
      </c>
      <c r="E158" s="97" t="s">
        <v>16</v>
      </c>
      <c r="F158" s="97" t="s">
        <v>17</v>
      </c>
      <c r="G158" s="97" t="s">
        <v>18</v>
      </c>
      <c r="H158" s="97" t="s">
        <v>19</v>
      </c>
      <c r="I158" s="97" t="s">
        <v>13</v>
      </c>
      <c r="J158" s="97" t="s">
        <v>2818</v>
      </c>
      <c r="K158" s="99">
        <v>44322</v>
      </c>
      <c r="L158" s="97" t="s">
        <v>18</v>
      </c>
    </row>
    <row r="159" spans="1:12" ht="36" thickBot="1" x14ac:dyDescent="0.2">
      <c r="A159" s="97" t="s">
        <v>13</v>
      </c>
      <c r="B159" s="97" t="s">
        <v>14</v>
      </c>
      <c r="C159" s="97" t="s">
        <v>151</v>
      </c>
      <c r="D159" s="98" t="s">
        <v>160</v>
      </c>
      <c r="E159" s="97" t="s">
        <v>16</v>
      </c>
      <c r="F159" s="97" t="s">
        <v>17</v>
      </c>
      <c r="G159" s="97" t="s">
        <v>18</v>
      </c>
      <c r="H159" s="97" t="s">
        <v>19</v>
      </c>
      <c r="I159" s="97" t="s">
        <v>13</v>
      </c>
      <c r="J159" s="97" t="s">
        <v>2818</v>
      </c>
      <c r="K159" s="99">
        <v>44278</v>
      </c>
      <c r="L159" s="97" t="s">
        <v>18</v>
      </c>
    </row>
    <row r="160" spans="1:12" ht="36" thickBot="1" x14ac:dyDescent="0.2">
      <c r="A160" s="97" t="s">
        <v>13</v>
      </c>
      <c r="B160" s="97" t="s">
        <v>14</v>
      </c>
      <c r="C160" s="97" t="s">
        <v>151</v>
      </c>
      <c r="D160" s="98" t="s">
        <v>161</v>
      </c>
      <c r="E160" s="97" t="s">
        <v>16</v>
      </c>
      <c r="F160" s="97" t="s">
        <v>17</v>
      </c>
      <c r="G160" s="97" t="s">
        <v>18</v>
      </c>
      <c r="H160" s="97" t="s">
        <v>19</v>
      </c>
      <c r="I160" s="97" t="s">
        <v>13</v>
      </c>
      <c r="J160" s="97" t="s">
        <v>2818</v>
      </c>
      <c r="K160" s="99">
        <v>44263</v>
      </c>
      <c r="L160" s="97" t="s">
        <v>18</v>
      </c>
    </row>
    <row r="161" spans="1:12" ht="81.75" thickBot="1" x14ac:dyDescent="0.2">
      <c r="A161" s="97" t="s">
        <v>13</v>
      </c>
      <c r="B161" s="97" t="s">
        <v>14</v>
      </c>
      <c r="C161" s="97" t="s">
        <v>151</v>
      </c>
      <c r="D161" s="98" t="s">
        <v>162</v>
      </c>
      <c r="E161" s="97" t="s">
        <v>16</v>
      </c>
      <c r="F161" s="97" t="s">
        <v>17</v>
      </c>
      <c r="G161" s="97" t="s">
        <v>18</v>
      </c>
      <c r="H161" s="97" t="s">
        <v>19</v>
      </c>
      <c r="I161" s="97" t="s">
        <v>13</v>
      </c>
      <c r="J161" s="97" t="s">
        <v>2818</v>
      </c>
      <c r="K161" s="99">
        <v>44228</v>
      </c>
      <c r="L161" s="97" t="s">
        <v>18</v>
      </c>
    </row>
    <row r="162" spans="1:12" ht="47.25" thickBot="1" x14ac:dyDescent="0.2">
      <c r="A162" s="97" t="s">
        <v>13</v>
      </c>
      <c r="B162" s="97" t="s">
        <v>14</v>
      </c>
      <c r="C162" s="97" t="s">
        <v>151</v>
      </c>
      <c r="D162" s="98" t="s">
        <v>163</v>
      </c>
      <c r="E162" s="97" t="s">
        <v>16</v>
      </c>
      <c r="F162" s="97" t="s">
        <v>17</v>
      </c>
      <c r="G162" s="97" t="s">
        <v>18</v>
      </c>
      <c r="H162" s="97" t="s">
        <v>19</v>
      </c>
      <c r="I162" s="97" t="s">
        <v>13</v>
      </c>
      <c r="J162" s="97" t="s">
        <v>2818</v>
      </c>
      <c r="K162" s="99">
        <v>44204</v>
      </c>
      <c r="L162" s="97" t="s">
        <v>18</v>
      </c>
    </row>
    <row r="163" spans="1:12" ht="24.75" thickBot="1" x14ac:dyDescent="0.2">
      <c r="A163" s="97" t="s">
        <v>13</v>
      </c>
      <c r="B163" s="97" t="s">
        <v>14</v>
      </c>
      <c r="C163" s="97" t="s">
        <v>490</v>
      </c>
      <c r="D163" s="98" t="s">
        <v>572</v>
      </c>
      <c r="E163" s="97" t="s">
        <v>16</v>
      </c>
      <c r="F163" s="97" t="s">
        <v>17</v>
      </c>
      <c r="G163" s="97" t="s">
        <v>18</v>
      </c>
      <c r="H163" s="97" t="s">
        <v>19</v>
      </c>
      <c r="I163" s="97" t="s">
        <v>13</v>
      </c>
      <c r="J163" s="97" t="s">
        <v>2818</v>
      </c>
      <c r="K163" s="104">
        <v>44559</v>
      </c>
      <c r="L163" s="97" t="s">
        <v>18</v>
      </c>
    </row>
    <row r="164" spans="1:12" ht="36" thickBot="1" x14ac:dyDescent="0.2">
      <c r="A164" s="97" t="s">
        <v>13</v>
      </c>
      <c r="B164" s="97" t="s">
        <v>14</v>
      </c>
      <c r="C164" s="97" t="s">
        <v>490</v>
      </c>
      <c r="D164" s="98" t="s">
        <v>573</v>
      </c>
      <c r="E164" s="97" t="s">
        <v>16</v>
      </c>
      <c r="F164" s="97" t="s">
        <v>17</v>
      </c>
      <c r="G164" s="97" t="s">
        <v>18</v>
      </c>
      <c r="H164" s="97" t="s">
        <v>19</v>
      </c>
      <c r="I164" s="97" t="s">
        <v>13</v>
      </c>
      <c r="J164" s="97" t="s">
        <v>2818</v>
      </c>
      <c r="K164" s="104">
        <v>44559</v>
      </c>
      <c r="L164" s="97" t="s">
        <v>18</v>
      </c>
    </row>
    <row r="165" spans="1:12" ht="59.25" thickBot="1" x14ac:dyDescent="0.2">
      <c r="A165" s="97" t="s">
        <v>13</v>
      </c>
      <c r="B165" s="97" t="s">
        <v>14</v>
      </c>
      <c r="C165" s="97" t="s">
        <v>490</v>
      </c>
      <c r="D165" s="98" t="s">
        <v>571</v>
      </c>
      <c r="E165" s="97" t="s">
        <v>16</v>
      </c>
      <c r="F165" s="97" t="s">
        <v>17</v>
      </c>
      <c r="G165" s="97" t="s">
        <v>18</v>
      </c>
      <c r="H165" s="97" t="s">
        <v>19</v>
      </c>
      <c r="I165" s="97" t="s">
        <v>13</v>
      </c>
      <c r="J165" s="97" t="s">
        <v>2818</v>
      </c>
      <c r="K165" s="104">
        <v>44558</v>
      </c>
      <c r="L165" s="97" t="s">
        <v>18</v>
      </c>
    </row>
    <row r="166" spans="1:12" ht="24.75" thickBot="1" x14ac:dyDescent="0.2">
      <c r="A166" s="97" t="s">
        <v>13</v>
      </c>
      <c r="B166" s="97" t="s">
        <v>14</v>
      </c>
      <c r="C166" s="97" t="s">
        <v>490</v>
      </c>
      <c r="D166" s="98" t="s">
        <v>570</v>
      </c>
      <c r="E166" s="97" t="s">
        <v>16</v>
      </c>
      <c r="F166" s="97" t="s">
        <v>17</v>
      </c>
      <c r="G166" s="97" t="s">
        <v>18</v>
      </c>
      <c r="H166" s="97" t="s">
        <v>19</v>
      </c>
      <c r="I166" s="97" t="s">
        <v>13</v>
      </c>
      <c r="J166" s="97" t="s">
        <v>2818</v>
      </c>
      <c r="K166" s="104">
        <v>44554</v>
      </c>
      <c r="L166" s="97" t="s">
        <v>18</v>
      </c>
    </row>
    <row r="167" spans="1:12" ht="36" thickBot="1" x14ac:dyDescent="0.2">
      <c r="A167" s="97" t="s">
        <v>13</v>
      </c>
      <c r="B167" s="97" t="s">
        <v>14</v>
      </c>
      <c r="C167" s="97" t="s">
        <v>490</v>
      </c>
      <c r="D167" s="98" t="s">
        <v>569</v>
      </c>
      <c r="E167" s="97" t="s">
        <v>16</v>
      </c>
      <c r="F167" s="97" t="s">
        <v>17</v>
      </c>
      <c r="G167" s="97" t="s">
        <v>18</v>
      </c>
      <c r="H167" s="97" t="s">
        <v>19</v>
      </c>
      <c r="I167" s="97" t="s">
        <v>13</v>
      </c>
      <c r="J167" s="97" t="s">
        <v>2818</v>
      </c>
      <c r="K167" s="104">
        <v>44550</v>
      </c>
      <c r="L167" s="97" t="s">
        <v>18</v>
      </c>
    </row>
    <row r="168" spans="1:12" ht="24.75" thickBot="1" x14ac:dyDescent="0.2">
      <c r="A168" s="97" t="s">
        <v>13</v>
      </c>
      <c r="B168" s="97" t="s">
        <v>14</v>
      </c>
      <c r="C168" s="97" t="s">
        <v>490</v>
      </c>
      <c r="D168" s="98" t="s">
        <v>568</v>
      </c>
      <c r="E168" s="97" t="s">
        <v>16</v>
      </c>
      <c r="F168" s="97" t="s">
        <v>17</v>
      </c>
      <c r="G168" s="97" t="s">
        <v>18</v>
      </c>
      <c r="H168" s="97" t="s">
        <v>19</v>
      </c>
      <c r="I168" s="97" t="s">
        <v>13</v>
      </c>
      <c r="J168" s="97" t="s">
        <v>2818</v>
      </c>
      <c r="K168" s="104">
        <v>44547</v>
      </c>
      <c r="L168" s="97" t="s">
        <v>18</v>
      </c>
    </row>
    <row r="169" spans="1:12" ht="36" thickBot="1" x14ac:dyDescent="0.2">
      <c r="A169" s="97" t="s">
        <v>13</v>
      </c>
      <c r="B169" s="97" t="s">
        <v>14</v>
      </c>
      <c r="C169" s="97" t="s">
        <v>490</v>
      </c>
      <c r="D169" s="98" t="s">
        <v>567</v>
      </c>
      <c r="E169" s="97" t="s">
        <v>16</v>
      </c>
      <c r="F169" s="97" t="s">
        <v>17</v>
      </c>
      <c r="G169" s="97" t="s">
        <v>18</v>
      </c>
      <c r="H169" s="97" t="s">
        <v>19</v>
      </c>
      <c r="I169" s="97" t="s">
        <v>13</v>
      </c>
      <c r="J169" s="97" t="s">
        <v>2818</v>
      </c>
      <c r="K169" s="104">
        <v>44546</v>
      </c>
      <c r="L169" s="97" t="s">
        <v>18</v>
      </c>
    </row>
    <row r="170" spans="1:12" ht="36" thickBot="1" x14ac:dyDescent="0.2">
      <c r="A170" s="97" t="s">
        <v>13</v>
      </c>
      <c r="B170" s="97" t="s">
        <v>14</v>
      </c>
      <c r="C170" s="97" t="s">
        <v>490</v>
      </c>
      <c r="D170" s="98" t="s">
        <v>565</v>
      </c>
      <c r="E170" s="97" t="s">
        <v>16</v>
      </c>
      <c r="F170" s="97" t="s">
        <v>17</v>
      </c>
      <c r="G170" s="97" t="s">
        <v>18</v>
      </c>
      <c r="H170" s="97" t="s">
        <v>19</v>
      </c>
      <c r="I170" s="97" t="s">
        <v>13</v>
      </c>
      <c r="J170" s="97" t="s">
        <v>2818</v>
      </c>
      <c r="K170" s="104">
        <v>44544</v>
      </c>
      <c r="L170" s="97" t="s">
        <v>18</v>
      </c>
    </row>
    <row r="171" spans="1:12" ht="59.25" thickBot="1" x14ac:dyDescent="0.2">
      <c r="A171" s="97" t="s">
        <v>13</v>
      </c>
      <c r="B171" s="97" t="s">
        <v>14</v>
      </c>
      <c r="C171" s="97" t="s">
        <v>490</v>
      </c>
      <c r="D171" s="98" t="s">
        <v>566</v>
      </c>
      <c r="E171" s="97" t="s">
        <v>16</v>
      </c>
      <c r="F171" s="97" t="s">
        <v>17</v>
      </c>
      <c r="G171" s="97" t="s">
        <v>18</v>
      </c>
      <c r="H171" s="97" t="s">
        <v>19</v>
      </c>
      <c r="I171" s="97" t="s">
        <v>13</v>
      </c>
      <c r="J171" s="97" t="s">
        <v>2818</v>
      </c>
      <c r="K171" s="104">
        <v>44544</v>
      </c>
      <c r="L171" s="97" t="s">
        <v>18</v>
      </c>
    </row>
    <row r="172" spans="1:12" ht="36" thickBot="1" x14ac:dyDescent="0.2">
      <c r="A172" s="97" t="s">
        <v>13</v>
      </c>
      <c r="B172" s="97" t="s">
        <v>14</v>
      </c>
      <c r="C172" s="97" t="s">
        <v>490</v>
      </c>
      <c r="D172" s="98" t="s">
        <v>558</v>
      </c>
      <c r="E172" s="97" t="s">
        <v>16</v>
      </c>
      <c r="F172" s="97" t="s">
        <v>17</v>
      </c>
      <c r="G172" s="97" t="s">
        <v>18</v>
      </c>
      <c r="H172" s="97" t="s">
        <v>19</v>
      </c>
      <c r="I172" s="97" t="s">
        <v>13</v>
      </c>
      <c r="J172" s="97" t="s">
        <v>2818</v>
      </c>
      <c r="K172" s="104">
        <v>44543</v>
      </c>
      <c r="L172" s="97" t="s">
        <v>18</v>
      </c>
    </row>
    <row r="173" spans="1:12" ht="47.25" thickBot="1" x14ac:dyDescent="0.2">
      <c r="A173" s="97" t="s">
        <v>13</v>
      </c>
      <c r="B173" s="97" t="s">
        <v>14</v>
      </c>
      <c r="C173" s="97" t="s">
        <v>490</v>
      </c>
      <c r="D173" s="98" t="s">
        <v>559</v>
      </c>
      <c r="E173" s="97" t="s">
        <v>16</v>
      </c>
      <c r="F173" s="97" t="s">
        <v>17</v>
      </c>
      <c r="G173" s="97" t="s">
        <v>18</v>
      </c>
      <c r="H173" s="97" t="s">
        <v>19</v>
      </c>
      <c r="I173" s="97" t="s">
        <v>13</v>
      </c>
      <c r="J173" s="97" t="s">
        <v>2818</v>
      </c>
      <c r="K173" s="104">
        <v>44543</v>
      </c>
      <c r="L173" s="97" t="s">
        <v>18</v>
      </c>
    </row>
    <row r="174" spans="1:12" ht="47.25" thickBot="1" x14ac:dyDescent="0.2">
      <c r="A174" s="97" t="s">
        <v>13</v>
      </c>
      <c r="B174" s="97" t="s">
        <v>14</v>
      </c>
      <c r="C174" s="97" t="s">
        <v>490</v>
      </c>
      <c r="D174" s="98" t="s">
        <v>560</v>
      </c>
      <c r="E174" s="97" t="s">
        <v>16</v>
      </c>
      <c r="F174" s="97" t="s">
        <v>17</v>
      </c>
      <c r="G174" s="97" t="s">
        <v>18</v>
      </c>
      <c r="H174" s="97" t="s">
        <v>19</v>
      </c>
      <c r="I174" s="97" t="s">
        <v>13</v>
      </c>
      <c r="J174" s="97" t="s">
        <v>2818</v>
      </c>
      <c r="K174" s="104">
        <v>44543</v>
      </c>
      <c r="L174" s="97" t="s">
        <v>18</v>
      </c>
    </row>
    <row r="175" spans="1:12" ht="24.75" thickBot="1" x14ac:dyDescent="0.2">
      <c r="A175" s="97" t="s">
        <v>13</v>
      </c>
      <c r="B175" s="97" t="s">
        <v>14</v>
      </c>
      <c r="C175" s="97" t="s">
        <v>490</v>
      </c>
      <c r="D175" s="98" t="s">
        <v>561</v>
      </c>
      <c r="E175" s="97" t="s">
        <v>16</v>
      </c>
      <c r="F175" s="97" t="s">
        <v>17</v>
      </c>
      <c r="G175" s="97" t="s">
        <v>18</v>
      </c>
      <c r="H175" s="97" t="s">
        <v>19</v>
      </c>
      <c r="I175" s="97" t="s">
        <v>13</v>
      </c>
      <c r="J175" s="97" t="s">
        <v>2818</v>
      </c>
      <c r="K175" s="104">
        <v>44543</v>
      </c>
      <c r="L175" s="97" t="s">
        <v>18</v>
      </c>
    </row>
    <row r="176" spans="1:12" ht="47.25" thickBot="1" x14ac:dyDescent="0.2">
      <c r="A176" s="97" t="s">
        <v>13</v>
      </c>
      <c r="B176" s="97" t="s">
        <v>14</v>
      </c>
      <c r="C176" s="97" t="s">
        <v>490</v>
      </c>
      <c r="D176" s="98" t="s">
        <v>562</v>
      </c>
      <c r="E176" s="97" t="s">
        <v>16</v>
      </c>
      <c r="F176" s="97" t="s">
        <v>17</v>
      </c>
      <c r="G176" s="97" t="s">
        <v>18</v>
      </c>
      <c r="H176" s="97" t="s">
        <v>19</v>
      </c>
      <c r="I176" s="97" t="s">
        <v>13</v>
      </c>
      <c r="J176" s="97" t="s">
        <v>2818</v>
      </c>
      <c r="K176" s="104">
        <v>44543</v>
      </c>
      <c r="L176" s="97" t="s">
        <v>18</v>
      </c>
    </row>
    <row r="177" spans="1:12" ht="24.75" thickBot="1" x14ac:dyDescent="0.2">
      <c r="A177" s="97" t="s">
        <v>13</v>
      </c>
      <c r="B177" s="97" t="s">
        <v>14</v>
      </c>
      <c r="C177" s="97" t="s">
        <v>490</v>
      </c>
      <c r="D177" s="98" t="s">
        <v>563</v>
      </c>
      <c r="E177" s="97" t="s">
        <v>16</v>
      </c>
      <c r="F177" s="97" t="s">
        <v>17</v>
      </c>
      <c r="G177" s="97" t="s">
        <v>18</v>
      </c>
      <c r="H177" s="97" t="s">
        <v>19</v>
      </c>
      <c r="I177" s="97" t="s">
        <v>13</v>
      </c>
      <c r="J177" s="97" t="s">
        <v>2818</v>
      </c>
      <c r="K177" s="104">
        <v>44543</v>
      </c>
      <c r="L177" s="97" t="s">
        <v>18</v>
      </c>
    </row>
    <row r="178" spans="1:12" ht="36" thickBot="1" x14ac:dyDescent="0.2">
      <c r="A178" s="97" t="s">
        <v>13</v>
      </c>
      <c r="B178" s="97" t="s">
        <v>14</v>
      </c>
      <c r="C178" s="97" t="s">
        <v>490</v>
      </c>
      <c r="D178" s="98" t="s">
        <v>564</v>
      </c>
      <c r="E178" s="97" t="s">
        <v>16</v>
      </c>
      <c r="F178" s="97" t="s">
        <v>17</v>
      </c>
      <c r="G178" s="97" t="s">
        <v>18</v>
      </c>
      <c r="H178" s="97" t="s">
        <v>19</v>
      </c>
      <c r="I178" s="97" t="s">
        <v>13</v>
      </c>
      <c r="J178" s="97" t="s">
        <v>2818</v>
      </c>
      <c r="K178" s="104">
        <v>44543</v>
      </c>
      <c r="L178" s="97" t="s">
        <v>18</v>
      </c>
    </row>
    <row r="179" spans="1:12" ht="24.75" thickBot="1" x14ac:dyDescent="0.2">
      <c r="A179" s="97" t="s">
        <v>13</v>
      </c>
      <c r="B179" s="97" t="s">
        <v>14</v>
      </c>
      <c r="C179" s="97" t="s">
        <v>490</v>
      </c>
      <c r="D179" s="98" t="s">
        <v>557</v>
      </c>
      <c r="E179" s="97" t="s">
        <v>16</v>
      </c>
      <c r="F179" s="97" t="s">
        <v>17</v>
      </c>
      <c r="G179" s="97" t="s">
        <v>18</v>
      </c>
      <c r="H179" s="97" t="s">
        <v>19</v>
      </c>
      <c r="I179" s="97" t="s">
        <v>13</v>
      </c>
      <c r="J179" s="97" t="s">
        <v>2818</v>
      </c>
      <c r="K179" s="104">
        <v>44541</v>
      </c>
      <c r="L179" s="97" t="s">
        <v>18</v>
      </c>
    </row>
    <row r="180" spans="1:12" ht="24.75" thickBot="1" x14ac:dyDescent="0.2">
      <c r="A180" s="97" t="s">
        <v>13</v>
      </c>
      <c r="B180" s="97" t="s">
        <v>14</v>
      </c>
      <c r="C180" s="97" t="s">
        <v>490</v>
      </c>
      <c r="D180" s="100" t="s">
        <v>555</v>
      </c>
      <c r="E180" s="97" t="s">
        <v>16</v>
      </c>
      <c r="F180" s="97" t="s">
        <v>17</v>
      </c>
      <c r="G180" s="97" t="s">
        <v>18</v>
      </c>
      <c r="H180" s="97" t="s">
        <v>19</v>
      </c>
      <c r="I180" s="97" t="s">
        <v>13</v>
      </c>
      <c r="J180" s="97" t="s">
        <v>2818</v>
      </c>
      <c r="K180" s="105">
        <v>44540</v>
      </c>
      <c r="L180" s="97" t="s">
        <v>18</v>
      </c>
    </row>
    <row r="181" spans="1:12" ht="24.75" thickBot="1" x14ac:dyDescent="0.2">
      <c r="A181" s="97" t="s">
        <v>13</v>
      </c>
      <c r="B181" s="97" t="s">
        <v>14</v>
      </c>
      <c r="C181" s="97" t="s">
        <v>490</v>
      </c>
      <c r="D181" s="100" t="s">
        <v>556</v>
      </c>
      <c r="E181" s="97" t="s">
        <v>16</v>
      </c>
      <c r="F181" s="97" t="s">
        <v>17</v>
      </c>
      <c r="G181" s="97" t="s">
        <v>18</v>
      </c>
      <c r="H181" s="97" t="s">
        <v>19</v>
      </c>
      <c r="I181" s="97" t="s">
        <v>13</v>
      </c>
      <c r="J181" s="97" t="s">
        <v>2818</v>
      </c>
      <c r="K181" s="105">
        <v>44540</v>
      </c>
      <c r="L181" s="97" t="s">
        <v>18</v>
      </c>
    </row>
    <row r="182" spans="1:12" ht="24.75" thickBot="1" x14ac:dyDescent="0.2">
      <c r="A182" s="97" t="s">
        <v>13</v>
      </c>
      <c r="B182" s="97" t="s">
        <v>14</v>
      </c>
      <c r="C182" s="97" t="s">
        <v>490</v>
      </c>
      <c r="D182" s="100" t="s">
        <v>206</v>
      </c>
      <c r="E182" s="97" t="s">
        <v>16</v>
      </c>
      <c r="F182" s="97" t="s">
        <v>17</v>
      </c>
      <c r="G182" s="97" t="s">
        <v>18</v>
      </c>
      <c r="H182" s="97" t="s">
        <v>19</v>
      </c>
      <c r="I182" s="97" t="s">
        <v>13</v>
      </c>
      <c r="J182" s="97" t="s">
        <v>2818</v>
      </c>
      <c r="K182" s="105">
        <v>44539</v>
      </c>
      <c r="L182" s="97" t="s">
        <v>18</v>
      </c>
    </row>
    <row r="183" spans="1:12" ht="36" thickBot="1" x14ac:dyDescent="0.2">
      <c r="A183" s="97" t="s">
        <v>13</v>
      </c>
      <c r="B183" s="97" t="s">
        <v>14</v>
      </c>
      <c r="C183" s="97" t="s">
        <v>490</v>
      </c>
      <c r="D183" s="100" t="s">
        <v>553</v>
      </c>
      <c r="E183" s="97" t="s">
        <v>16</v>
      </c>
      <c r="F183" s="97" t="s">
        <v>17</v>
      </c>
      <c r="G183" s="97" t="s">
        <v>18</v>
      </c>
      <c r="H183" s="97" t="s">
        <v>19</v>
      </c>
      <c r="I183" s="97" t="s">
        <v>13</v>
      </c>
      <c r="J183" s="97" t="s">
        <v>2818</v>
      </c>
      <c r="K183" s="105">
        <v>44539</v>
      </c>
      <c r="L183" s="97" t="s">
        <v>18</v>
      </c>
    </row>
    <row r="184" spans="1:12" ht="24.75" thickBot="1" x14ac:dyDescent="0.2">
      <c r="A184" s="97" t="s">
        <v>13</v>
      </c>
      <c r="B184" s="97" t="s">
        <v>14</v>
      </c>
      <c r="C184" s="97" t="s">
        <v>490</v>
      </c>
      <c r="D184" s="100" t="s">
        <v>554</v>
      </c>
      <c r="E184" s="97" t="s">
        <v>16</v>
      </c>
      <c r="F184" s="97" t="s">
        <v>17</v>
      </c>
      <c r="G184" s="97" t="s">
        <v>18</v>
      </c>
      <c r="H184" s="97" t="s">
        <v>19</v>
      </c>
      <c r="I184" s="97" t="s">
        <v>13</v>
      </c>
      <c r="J184" s="97" t="s">
        <v>2818</v>
      </c>
      <c r="K184" s="105">
        <v>44539</v>
      </c>
      <c r="L184" s="97" t="s">
        <v>18</v>
      </c>
    </row>
    <row r="185" spans="1:12" ht="24.75" thickBot="1" x14ac:dyDescent="0.2">
      <c r="A185" s="97" t="s">
        <v>13</v>
      </c>
      <c r="B185" s="97" t="s">
        <v>14</v>
      </c>
      <c r="C185" s="97" t="s">
        <v>490</v>
      </c>
      <c r="D185" s="100" t="s">
        <v>222</v>
      </c>
      <c r="E185" s="97" t="s">
        <v>16</v>
      </c>
      <c r="F185" s="97" t="s">
        <v>17</v>
      </c>
      <c r="G185" s="97" t="s">
        <v>18</v>
      </c>
      <c r="H185" s="97" t="s">
        <v>19</v>
      </c>
      <c r="I185" s="97" t="s">
        <v>13</v>
      </c>
      <c r="J185" s="97" t="s">
        <v>2818</v>
      </c>
      <c r="K185" s="105">
        <v>44538</v>
      </c>
      <c r="L185" s="97" t="s">
        <v>18</v>
      </c>
    </row>
    <row r="186" spans="1:12" ht="24.75" thickBot="1" x14ac:dyDescent="0.2">
      <c r="A186" s="97" t="s">
        <v>13</v>
      </c>
      <c r="B186" s="97" t="s">
        <v>14</v>
      </c>
      <c r="C186" s="97" t="s">
        <v>490</v>
      </c>
      <c r="D186" s="100" t="s">
        <v>552</v>
      </c>
      <c r="E186" s="97" t="s">
        <v>16</v>
      </c>
      <c r="F186" s="97" t="s">
        <v>17</v>
      </c>
      <c r="G186" s="97" t="s">
        <v>18</v>
      </c>
      <c r="H186" s="97" t="s">
        <v>19</v>
      </c>
      <c r="I186" s="97" t="s">
        <v>13</v>
      </c>
      <c r="J186" s="97" t="s">
        <v>2818</v>
      </c>
      <c r="K186" s="105">
        <v>44538</v>
      </c>
      <c r="L186" s="97" t="s">
        <v>18</v>
      </c>
    </row>
    <row r="187" spans="1:12" ht="36" thickBot="1" x14ac:dyDescent="0.2">
      <c r="A187" s="97" t="s">
        <v>13</v>
      </c>
      <c r="B187" s="97" t="s">
        <v>14</v>
      </c>
      <c r="C187" s="97" t="s">
        <v>490</v>
      </c>
      <c r="D187" s="100" t="s">
        <v>551</v>
      </c>
      <c r="E187" s="97" t="s">
        <v>16</v>
      </c>
      <c r="F187" s="97" t="s">
        <v>17</v>
      </c>
      <c r="G187" s="97" t="s">
        <v>18</v>
      </c>
      <c r="H187" s="97" t="s">
        <v>19</v>
      </c>
      <c r="I187" s="97" t="s">
        <v>13</v>
      </c>
      <c r="J187" s="97" t="s">
        <v>2818</v>
      </c>
      <c r="K187" s="105">
        <v>44536</v>
      </c>
      <c r="L187" s="97" t="s">
        <v>18</v>
      </c>
    </row>
    <row r="188" spans="1:12" ht="36" thickBot="1" x14ac:dyDescent="0.2">
      <c r="A188" s="97" t="s">
        <v>13</v>
      </c>
      <c r="B188" s="97" t="s">
        <v>14</v>
      </c>
      <c r="C188" s="97" t="s">
        <v>490</v>
      </c>
      <c r="D188" s="100" t="s">
        <v>550</v>
      </c>
      <c r="E188" s="97" t="s">
        <v>16</v>
      </c>
      <c r="F188" s="97" t="s">
        <v>17</v>
      </c>
      <c r="G188" s="97" t="s">
        <v>18</v>
      </c>
      <c r="H188" s="97" t="s">
        <v>19</v>
      </c>
      <c r="I188" s="97" t="s">
        <v>13</v>
      </c>
      <c r="J188" s="97" t="s">
        <v>2818</v>
      </c>
      <c r="K188" s="105">
        <v>44534</v>
      </c>
      <c r="L188" s="97" t="s">
        <v>18</v>
      </c>
    </row>
    <row r="189" spans="1:12" ht="36" thickBot="1" x14ac:dyDescent="0.2">
      <c r="A189" s="97" t="s">
        <v>13</v>
      </c>
      <c r="B189" s="97" t="s">
        <v>14</v>
      </c>
      <c r="C189" s="97" t="s">
        <v>490</v>
      </c>
      <c r="D189" s="100" t="s">
        <v>548</v>
      </c>
      <c r="E189" s="97" t="s">
        <v>16</v>
      </c>
      <c r="F189" s="97" t="s">
        <v>17</v>
      </c>
      <c r="G189" s="97" t="s">
        <v>18</v>
      </c>
      <c r="H189" s="97" t="s">
        <v>19</v>
      </c>
      <c r="I189" s="97" t="s">
        <v>13</v>
      </c>
      <c r="J189" s="97" t="s">
        <v>2818</v>
      </c>
      <c r="K189" s="105">
        <v>44533</v>
      </c>
      <c r="L189" s="97" t="s">
        <v>18</v>
      </c>
    </row>
    <row r="190" spans="1:12" ht="24.75" thickBot="1" x14ac:dyDescent="0.2">
      <c r="A190" s="97" t="s">
        <v>13</v>
      </c>
      <c r="B190" s="97" t="s">
        <v>14</v>
      </c>
      <c r="C190" s="97" t="s">
        <v>490</v>
      </c>
      <c r="D190" s="100" t="s">
        <v>535</v>
      </c>
      <c r="E190" s="97" t="s">
        <v>16</v>
      </c>
      <c r="F190" s="97" t="s">
        <v>17</v>
      </c>
      <c r="G190" s="97" t="s">
        <v>18</v>
      </c>
      <c r="H190" s="97" t="s">
        <v>19</v>
      </c>
      <c r="I190" s="97" t="s">
        <v>13</v>
      </c>
      <c r="J190" s="97" t="s">
        <v>2818</v>
      </c>
      <c r="K190" s="105">
        <v>44533</v>
      </c>
      <c r="L190" s="97" t="s">
        <v>18</v>
      </c>
    </row>
    <row r="191" spans="1:12" ht="24.75" thickBot="1" x14ac:dyDescent="0.2">
      <c r="A191" s="97" t="s">
        <v>13</v>
      </c>
      <c r="B191" s="97" t="s">
        <v>14</v>
      </c>
      <c r="C191" s="97" t="s">
        <v>490</v>
      </c>
      <c r="D191" s="100" t="s">
        <v>295</v>
      </c>
      <c r="E191" s="97" t="s">
        <v>16</v>
      </c>
      <c r="F191" s="97" t="s">
        <v>17</v>
      </c>
      <c r="G191" s="97" t="s">
        <v>18</v>
      </c>
      <c r="H191" s="97" t="s">
        <v>19</v>
      </c>
      <c r="I191" s="97" t="s">
        <v>13</v>
      </c>
      <c r="J191" s="97" t="s">
        <v>2818</v>
      </c>
      <c r="K191" s="105">
        <v>44533</v>
      </c>
      <c r="L191" s="97" t="s">
        <v>18</v>
      </c>
    </row>
    <row r="192" spans="1:12" ht="24.75" thickBot="1" x14ac:dyDescent="0.2">
      <c r="A192" s="97" t="s">
        <v>13</v>
      </c>
      <c r="B192" s="97" t="s">
        <v>14</v>
      </c>
      <c r="C192" s="97" t="s">
        <v>490</v>
      </c>
      <c r="D192" s="100" t="s">
        <v>549</v>
      </c>
      <c r="E192" s="97" t="s">
        <v>16</v>
      </c>
      <c r="F192" s="97" t="s">
        <v>17</v>
      </c>
      <c r="G192" s="97" t="s">
        <v>18</v>
      </c>
      <c r="H192" s="97" t="s">
        <v>19</v>
      </c>
      <c r="I192" s="97" t="s">
        <v>13</v>
      </c>
      <c r="J192" s="97" t="s">
        <v>2818</v>
      </c>
      <c r="K192" s="105">
        <v>44533</v>
      </c>
      <c r="L192" s="97" t="s">
        <v>18</v>
      </c>
    </row>
    <row r="193" spans="1:12" ht="59.25" thickBot="1" x14ac:dyDescent="0.2">
      <c r="A193" s="97" t="s">
        <v>13</v>
      </c>
      <c r="B193" s="97" t="s">
        <v>14</v>
      </c>
      <c r="C193" s="97" t="s">
        <v>490</v>
      </c>
      <c r="D193" s="100" t="s">
        <v>547</v>
      </c>
      <c r="E193" s="97" t="s">
        <v>16</v>
      </c>
      <c r="F193" s="97" t="s">
        <v>17</v>
      </c>
      <c r="G193" s="97" t="s">
        <v>18</v>
      </c>
      <c r="H193" s="97" t="s">
        <v>19</v>
      </c>
      <c r="I193" s="97" t="s">
        <v>13</v>
      </c>
      <c r="J193" s="97" t="s">
        <v>2818</v>
      </c>
      <c r="K193" s="105">
        <v>44532</v>
      </c>
      <c r="L193" s="97" t="s">
        <v>18</v>
      </c>
    </row>
    <row r="194" spans="1:12" ht="24.75" thickBot="1" x14ac:dyDescent="0.2">
      <c r="A194" s="97" t="s">
        <v>13</v>
      </c>
      <c r="B194" s="97" t="s">
        <v>14</v>
      </c>
      <c r="C194" s="97" t="s">
        <v>490</v>
      </c>
      <c r="D194" s="100" t="s">
        <v>211</v>
      </c>
      <c r="E194" s="97" t="s">
        <v>16</v>
      </c>
      <c r="F194" s="97" t="s">
        <v>17</v>
      </c>
      <c r="G194" s="97" t="s">
        <v>18</v>
      </c>
      <c r="H194" s="97" t="s">
        <v>19</v>
      </c>
      <c r="I194" s="97" t="s">
        <v>13</v>
      </c>
      <c r="J194" s="97" t="s">
        <v>2818</v>
      </c>
      <c r="K194" s="105">
        <v>44532</v>
      </c>
      <c r="L194" s="97" t="s">
        <v>18</v>
      </c>
    </row>
    <row r="195" spans="1:12" ht="36" thickBot="1" x14ac:dyDescent="0.2">
      <c r="A195" s="97" t="s">
        <v>13</v>
      </c>
      <c r="B195" s="97" t="s">
        <v>14</v>
      </c>
      <c r="C195" s="97" t="s">
        <v>490</v>
      </c>
      <c r="D195" s="100" t="s">
        <v>545</v>
      </c>
      <c r="E195" s="97" t="s">
        <v>16</v>
      </c>
      <c r="F195" s="97" t="s">
        <v>17</v>
      </c>
      <c r="G195" s="97" t="s">
        <v>18</v>
      </c>
      <c r="H195" s="97" t="s">
        <v>19</v>
      </c>
      <c r="I195" s="97" t="s">
        <v>13</v>
      </c>
      <c r="J195" s="97" t="s">
        <v>2818</v>
      </c>
      <c r="K195" s="105">
        <v>44531</v>
      </c>
      <c r="L195" s="97" t="s">
        <v>18</v>
      </c>
    </row>
    <row r="196" spans="1:12" ht="24.75" thickBot="1" x14ac:dyDescent="0.2">
      <c r="A196" s="97" t="s">
        <v>13</v>
      </c>
      <c r="B196" s="97" t="s">
        <v>14</v>
      </c>
      <c r="C196" s="97" t="s">
        <v>490</v>
      </c>
      <c r="D196" s="100" t="s">
        <v>546</v>
      </c>
      <c r="E196" s="97" t="s">
        <v>16</v>
      </c>
      <c r="F196" s="97" t="s">
        <v>17</v>
      </c>
      <c r="G196" s="97" t="s">
        <v>18</v>
      </c>
      <c r="H196" s="97" t="s">
        <v>19</v>
      </c>
      <c r="I196" s="97" t="s">
        <v>13</v>
      </c>
      <c r="J196" s="97" t="s">
        <v>2818</v>
      </c>
      <c r="K196" s="105">
        <v>44531</v>
      </c>
      <c r="L196" s="97" t="s">
        <v>18</v>
      </c>
    </row>
    <row r="197" spans="1:12" ht="47.25" thickBot="1" x14ac:dyDescent="0.2">
      <c r="A197" s="97" t="s">
        <v>13</v>
      </c>
      <c r="B197" s="97" t="s">
        <v>14</v>
      </c>
      <c r="C197" s="97" t="s">
        <v>490</v>
      </c>
      <c r="D197" s="100" t="s">
        <v>544</v>
      </c>
      <c r="E197" s="97" t="s">
        <v>16</v>
      </c>
      <c r="F197" s="97" t="s">
        <v>17</v>
      </c>
      <c r="G197" s="97" t="s">
        <v>18</v>
      </c>
      <c r="H197" s="97" t="s">
        <v>19</v>
      </c>
      <c r="I197" s="97" t="s">
        <v>13</v>
      </c>
      <c r="J197" s="97" t="s">
        <v>2818</v>
      </c>
      <c r="K197" s="105">
        <v>44529</v>
      </c>
      <c r="L197" s="97" t="s">
        <v>18</v>
      </c>
    </row>
    <row r="198" spans="1:12" ht="36" thickBot="1" x14ac:dyDescent="0.2">
      <c r="A198" s="97" t="s">
        <v>13</v>
      </c>
      <c r="B198" s="97" t="s">
        <v>14</v>
      </c>
      <c r="C198" s="97" t="s">
        <v>490</v>
      </c>
      <c r="D198" s="100" t="s">
        <v>541</v>
      </c>
      <c r="E198" s="97" t="s">
        <v>16</v>
      </c>
      <c r="F198" s="97" t="s">
        <v>17</v>
      </c>
      <c r="G198" s="97" t="s">
        <v>18</v>
      </c>
      <c r="H198" s="97" t="s">
        <v>19</v>
      </c>
      <c r="I198" s="97" t="s">
        <v>13</v>
      </c>
      <c r="J198" s="97" t="s">
        <v>2818</v>
      </c>
      <c r="K198" s="105">
        <v>44526</v>
      </c>
      <c r="L198" s="97" t="s">
        <v>18</v>
      </c>
    </row>
    <row r="199" spans="1:12" ht="59.25" thickBot="1" x14ac:dyDescent="0.2">
      <c r="A199" s="97" t="s">
        <v>13</v>
      </c>
      <c r="B199" s="97" t="s">
        <v>14</v>
      </c>
      <c r="C199" s="97" t="s">
        <v>490</v>
      </c>
      <c r="D199" s="100" t="s">
        <v>542</v>
      </c>
      <c r="E199" s="97" t="s">
        <v>16</v>
      </c>
      <c r="F199" s="97" t="s">
        <v>17</v>
      </c>
      <c r="G199" s="97" t="s">
        <v>18</v>
      </c>
      <c r="H199" s="97" t="s">
        <v>19</v>
      </c>
      <c r="I199" s="97" t="s">
        <v>13</v>
      </c>
      <c r="J199" s="97" t="s">
        <v>2818</v>
      </c>
      <c r="K199" s="105">
        <v>44526</v>
      </c>
      <c r="L199" s="97" t="s">
        <v>18</v>
      </c>
    </row>
    <row r="200" spans="1:12" ht="24.75" thickBot="1" x14ac:dyDescent="0.2">
      <c r="A200" s="97" t="s">
        <v>13</v>
      </c>
      <c r="B200" s="97" t="s">
        <v>14</v>
      </c>
      <c r="C200" s="97" t="s">
        <v>490</v>
      </c>
      <c r="D200" s="100" t="s">
        <v>543</v>
      </c>
      <c r="E200" s="97" t="s">
        <v>16</v>
      </c>
      <c r="F200" s="97" t="s">
        <v>17</v>
      </c>
      <c r="G200" s="97" t="s">
        <v>18</v>
      </c>
      <c r="H200" s="97" t="s">
        <v>19</v>
      </c>
      <c r="I200" s="97" t="s">
        <v>13</v>
      </c>
      <c r="J200" s="97" t="s">
        <v>2818</v>
      </c>
      <c r="K200" s="105">
        <v>44526</v>
      </c>
      <c r="L200" s="97" t="s">
        <v>18</v>
      </c>
    </row>
    <row r="201" spans="1:12" ht="36" thickBot="1" x14ac:dyDescent="0.2">
      <c r="A201" s="97" t="s">
        <v>13</v>
      </c>
      <c r="B201" s="97" t="s">
        <v>14</v>
      </c>
      <c r="C201" s="97" t="s">
        <v>490</v>
      </c>
      <c r="D201" s="100" t="s">
        <v>539</v>
      </c>
      <c r="E201" s="97" t="s">
        <v>16</v>
      </c>
      <c r="F201" s="97" t="s">
        <v>17</v>
      </c>
      <c r="G201" s="97" t="s">
        <v>18</v>
      </c>
      <c r="H201" s="97" t="s">
        <v>19</v>
      </c>
      <c r="I201" s="97" t="s">
        <v>13</v>
      </c>
      <c r="J201" s="97" t="s">
        <v>2818</v>
      </c>
      <c r="K201" s="105">
        <v>44524</v>
      </c>
      <c r="L201" s="97" t="s">
        <v>18</v>
      </c>
    </row>
    <row r="202" spans="1:12" ht="93.75" thickBot="1" x14ac:dyDescent="0.2">
      <c r="A202" s="97" t="s">
        <v>13</v>
      </c>
      <c r="B202" s="97" t="s">
        <v>14</v>
      </c>
      <c r="C202" s="97" t="s">
        <v>490</v>
      </c>
      <c r="D202" s="100" t="s">
        <v>540</v>
      </c>
      <c r="E202" s="97" t="s">
        <v>16</v>
      </c>
      <c r="F202" s="97" t="s">
        <v>17</v>
      </c>
      <c r="G202" s="97" t="s">
        <v>18</v>
      </c>
      <c r="H202" s="97" t="s">
        <v>19</v>
      </c>
      <c r="I202" s="97" t="s">
        <v>13</v>
      </c>
      <c r="J202" s="97" t="s">
        <v>2818</v>
      </c>
      <c r="K202" s="105">
        <v>44524</v>
      </c>
      <c r="L202" s="97" t="s">
        <v>18</v>
      </c>
    </row>
    <row r="203" spans="1:12" ht="36" thickBot="1" x14ac:dyDescent="0.2">
      <c r="A203" s="97" t="s">
        <v>13</v>
      </c>
      <c r="B203" s="97" t="s">
        <v>14</v>
      </c>
      <c r="C203" s="97" t="s">
        <v>490</v>
      </c>
      <c r="D203" s="100" t="s">
        <v>538</v>
      </c>
      <c r="E203" s="97" t="s">
        <v>16</v>
      </c>
      <c r="F203" s="97" t="s">
        <v>17</v>
      </c>
      <c r="G203" s="97" t="s">
        <v>18</v>
      </c>
      <c r="H203" s="97" t="s">
        <v>19</v>
      </c>
      <c r="I203" s="97" t="s">
        <v>13</v>
      </c>
      <c r="J203" s="97" t="s">
        <v>2818</v>
      </c>
      <c r="K203" s="105">
        <v>44523</v>
      </c>
      <c r="L203" s="97" t="s">
        <v>18</v>
      </c>
    </row>
    <row r="204" spans="1:12" ht="24.75" thickBot="1" x14ac:dyDescent="0.2">
      <c r="A204" s="97" t="s">
        <v>13</v>
      </c>
      <c r="B204" s="97" t="s">
        <v>14</v>
      </c>
      <c r="C204" s="97" t="s">
        <v>490</v>
      </c>
      <c r="D204" s="100" t="s">
        <v>536</v>
      </c>
      <c r="E204" s="97" t="s">
        <v>16</v>
      </c>
      <c r="F204" s="97" t="s">
        <v>17</v>
      </c>
      <c r="G204" s="97" t="s">
        <v>18</v>
      </c>
      <c r="H204" s="97" t="s">
        <v>19</v>
      </c>
      <c r="I204" s="97" t="s">
        <v>13</v>
      </c>
      <c r="J204" s="97" t="s">
        <v>2818</v>
      </c>
      <c r="K204" s="105">
        <v>44521</v>
      </c>
      <c r="L204" s="97" t="s">
        <v>18</v>
      </c>
    </row>
    <row r="205" spans="1:12" ht="24.75" thickBot="1" x14ac:dyDescent="0.2">
      <c r="A205" s="97" t="s">
        <v>13</v>
      </c>
      <c r="B205" s="97" t="s">
        <v>14</v>
      </c>
      <c r="C205" s="97" t="s">
        <v>490</v>
      </c>
      <c r="D205" s="100" t="s">
        <v>537</v>
      </c>
      <c r="E205" s="97" t="s">
        <v>16</v>
      </c>
      <c r="F205" s="97" t="s">
        <v>17</v>
      </c>
      <c r="G205" s="97" t="s">
        <v>18</v>
      </c>
      <c r="H205" s="97" t="s">
        <v>19</v>
      </c>
      <c r="I205" s="97" t="s">
        <v>13</v>
      </c>
      <c r="J205" s="97" t="s">
        <v>2818</v>
      </c>
      <c r="K205" s="105">
        <v>44521</v>
      </c>
      <c r="L205" s="97" t="s">
        <v>18</v>
      </c>
    </row>
    <row r="206" spans="1:12" ht="24.75" thickBot="1" x14ac:dyDescent="0.2">
      <c r="A206" s="97" t="s">
        <v>13</v>
      </c>
      <c r="B206" s="97" t="s">
        <v>14</v>
      </c>
      <c r="C206" s="97" t="s">
        <v>490</v>
      </c>
      <c r="D206" s="100" t="s">
        <v>535</v>
      </c>
      <c r="E206" s="97" t="s">
        <v>16</v>
      </c>
      <c r="F206" s="97" t="s">
        <v>17</v>
      </c>
      <c r="G206" s="97" t="s">
        <v>18</v>
      </c>
      <c r="H206" s="97" t="s">
        <v>19</v>
      </c>
      <c r="I206" s="97" t="s">
        <v>13</v>
      </c>
      <c r="J206" s="97" t="s">
        <v>2818</v>
      </c>
      <c r="K206" s="105">
        <v>44519</v>
      </c>
      <c r="L206" s="97" t="s">
        <v>18</v>
      </c>
    </row>
    <row r="207" spans="1:12" ht="24.75" thickBot="1" x14ac:dyDescent="0.2">
      <c r="A207" s="97" t="s">
        <v>13</v>
      </c>
      <c r="B207" s="97" t="s">
        <v>14</v>
      </c>
      <c r="C207" s="97" t="s">
        <v>490</v>
      </c>
      <c r="D207" s="100" t="s">
        <v>531</v>
      </c>
      <c r="E207" s="97" t="s">
        <v>16</v>
      </c>
      <c r="F207" s="97" t="s">
        <v>17</v>
      </c>
      <c r="G207" s="97" t="s">
        <v>18</v>
      </c>
      <c r="H207" s="97" t="s">
        <v>19</v>
      </c>
      <c r="I207" s="97" t="s">
        <v>13</v>
      </c>
      <c r="J207" s="97" t="s">
        <v>2818</v>
      </c>
      <c r="K207" s="105">
        <v>44518</v>
      </c>
      <c r="L207" s="97" t="s">
        <v>18</v>
      </c>
    </row>
    <row r="208" spans="1:12" ht="47.25" thickBot="1" x14ac:dyDescent="0.2">
      <c r="A208" s="97" t="s">
        <v>13</v>
      </c>
      <c r="B208" s="97" t="s">
        <v>14</v>
      </c>
      <c r="C208" s="97" t="s">
        <v>490</v>
      </c>
      <c r="D208" s="100" t="s">
        <v>532</v>
      </c>
      <c r="E208" s="97" t="s">
        <v>16</v>
      </c>
      <c r="F208" s="97" t="s">
        <v>17</v>
      </c>
      <c r="G208" s="97" t="s">
        <v>18</v>
      </c>
      <c r="H208" s="97" t="s">
        <v>19</v>
      </c>
      <c r="I208" s="97" t="s">
        <v>13</v>
      </c>
      <c r="J208" s="97" t="s">
        <v>2818</v>
      </c>
      <c r="K208" s="105">
        <v>44518</v>
      </c>
      <c r="L208" s="97" t="s">
        <v>18</v>
      </c>
    </row>
    <row r="209" spans="1:12" ht="24.75" thickBot="1" x14ac:dyDescent="0.2">
      <c r="A209" s="97" t="s">
        <v>13</v>
      </c>
      <c r="B209" s="97" t="s">
        <v>14</v>
      </c>
      <c r="C209" s="97" t="s">
        <v>490</v>
      </c>
      <c r="D209" s="100" t="s">
        <v>533</v>
      </c>
      <c r="E209" s="97" t="s">
        <v>16</v>
      </c>
      <c r="F209" s="97" t="s">
        <v>17</v>
      </c>
      <c r="G209" s="97" t="s">
        <v>18</v>
      </c>
      <c r="H209" s="97" t="s">
        <v>19</v>
      </c>
      <c r="I209" s="97" t="s">
        <v>13</v>
      </c>
      <c r="J209" s="97" t="s">
        <v>2818</v>
      </c>
      <c r="K209" s="105">
        <v>44518</v>
      </c>
      <c r="L209" s="97" t="s">
        <v>18</v>
      </c>
    </row>
    <row r="210" spans="1:12" ht="24.75" thickBot="1" x14ac:dyDescent="0.2">
      <c r="A210" s="97" t="s">
        <v>13</v>
      </c>
      <c r="B210" s="97" t="s">
        <v>14</v>
      </c>
      <c r="C210" s="97" t="s">
        <v>490</v>
      </c>
      <c r="D210" s="100" t="s">
        <v>534</v>
      </c>
      <c r="E210" s="97" t="s">
        <v>16</v>
      </c>
      <c r="F210" s="97" t="s">
        <v>17</v>
      </c>
      <c r="G210" s="97" t="s">
        <v>18</v>
      </c>
      <c r="H210" s="97" t="s">
        <v>19</v>
      </c>
      <c r="I210" s="97" t="s">
        <v>13</v>
      </c>
      <c r="J210" s="97" t="s">
        <v>2818</v>
      </c>
      <c r="K210" s="105">
        <v>44518</v>
      </c>
      <c r="L210" s="97" t="s">
        <v>18</v>
      </c>
    </row>
    <row r="211" spans="1:12" ht="24.75" thickBot="1" x14ac:dyDescent="0.2">
      <c r="A211" s="97" t="s">
        <v>13</v>
      </c>
      <c r="B211" s="97" t="s">
        <v>14</v>
      </c>
      <c r="C211" s="97" t="s">
        <v>490</v>
      </c>
      <c r="D211" s="100" t="s">
        <v>530</v>
      </c>
      <c r="E211" s="97" t="s">
        <v>16</v>
      </c>
      <c r="F211" s="97" t="s">
        <v>17</v>
      </c>
      <c r="G211" s="97" t="s">
        <v>18</v>
      </c>
      <c r="H211" s="97" t="s">
        <v>19</v>
      </c>
      <c r="I211" s="97" t="s">
        <v>13</v>
      </c>
      <c r="J211" s="97" t="s">
        <v>2818</v>
      </c>
      <c r="K211" s="105">
        <v>44517</v>
      </c>
      <c r="L211" s="97" t="s">
        <v>18</v>
      </c>
    </row>
    <row r="212" spans="1:12" ht="36" thickBot="1" x14ac:dyDescent="0.2">
      <c r="A212" s="97" t="s">
        <v>13</v>
      </c>
      <c r="B212" s="97" t="s">
        <v>14</v>
      </c>
      <c r="C212" s="97" t="s">
        <v>490</v>
      </c>
      <c r="D212" s="100" t="s">
        <v>529</v>
      </c>
      <c r="E212" s="97" t="s">
        <v>16</v>
      </c>
      <c r="F212" s="97" t="s">
        <v>17</v>
      </c>
      <c r="G212" s="97" t="s">
        <v>18</v>
      </c>
      <c r="H212" s="97" t="s">
        <v>19</v>
      </c>
      <c r="I212" s="97" t="s">
        <v>13</v>
      </c>
      <c r="J212" s="97" t="s">
        <v>2818</v>
      </c>
      <c r="K212" s="105">
        <v>44513</v>
      </c>
      <c r="L212" s="97" t="s">
        <v>18</v>
      </c>
    </row>
    <row r="213" spans="1:12" ht="24.75" thickBot="1" x14ac:dyDescent="0.2">
      <c r="A213" s="97" t="s">
        <v>13</v>
      </c>
      <c r="B213" s="97" t="s">
        <v>14</v>
      </c>
      <c r="C213" s="97" t="s">
        <v>490</v>
      </c>
      <c r="D213" s="100" t="s">
        <v>526</v>
      </c>
      <c r="E213" s="97" t="s">
        <v>16</v>
      </c>
      <c r="F213" s="97" t="s">
        <v>17</v>
      </c>
      <c r="G213" s="97" t="s">
        <v>18</v>
      </c>
      <c r="H213" s="97" t="s">
        <v>19</v>
      </c>
      <c r="I213" s="97" t="s">
        <v>13</v>
      </c>
      <c r="J213" s="97" t="s">
        <v>2818</v>
      </c>
      <c r="K213" s="105">
        <v>44511</v>
      </c>
      <c r="L213" s="97" t="s">
        <v>18</v>
      </c>
    </row>
    <row r="214" spans="1:12" ht="70.5" thickBot="1" x14ac:dyDescent="0.2">
      <c r="A214" s="97" t="s">
        <v>13</v>
      </c>
      <c r="B214" s="97" t="s">
        <v>14</v>
      </c>
      <c r="C214" s="97" t="s">
        <v>490</v>
      </c>
      <c r="D214" s="100" t="s">
        <v>527</v>
      </c>
      <c r="E214" s="97" t="s">
        <v>16</v>
      </c>
      <c r="F214" s="97" t="s">
        <v>17</v>
      </c>
      <c r="G214" s="97" t="s">
        <v>18</v>
      </c>
      <c r="H214" s="97" t="s">
        <v>19</v>
      </c>
      <c r="I214" s="97" t="s">
        <v>13</v>
      </c>
      <c r="J214" s="97" t="s">
        <v>2818</v>
      </c>
      <c r="K214" s="105">
        <v>44511</v>
      </c>
      <c r="L214" s="97" t="s">
        <v>18</v>
      </c>
    </row>
    <row r="215" spans="1:12" ht="36" thickBot="1" x14ac:dyDescent="0.2">
      <c r="A215" s="97" t="s">
        <v>13</v>
      </c>
      <c r="B215" s="97" t="s">
        <v>14</v>
      </c>
      <c r="C215" s="97" t="s">
        <v>490</v>
      </c>
      <c r="D215" s="100" t="s">
        <v>528</v>
      </c>
      <c r="E215" s="97" t="s">
        <v>16</v>
      </c>
      <c r="F215" s="97" t="s">
        <v>17</v>
      </c>
      <c r="G215" s="97" t="s">
        <v>18</v>
      </c>
      <c r="H215" s="97" t="s">
        <v>19</v>
      </c>
      <c r="I215" s="97" t="s">
        <v>13</v>
      </c>
      <c r="J215" s="97" t="s">
        <v>2818</v>
      </c>
      <c r="K215" s="105">
        <v>44511</v>
      </c>
      <c r="L215" s="97" t="s">
        <v>18</v>
      </c>
    </row>
    <row r="216" spans="1:12" ht="47.25" thickBot="1" x14ac:dyDescent="0.2">
      <c r="A216" s="97" t="s">
        <v>13</v>
      </c>
      <c r="B216" s="97" t="s">
        <v>14</v>
      </c>
      <c r="C216" s="97" t="s">
        <v>490</v>
      </c>
      <c r="D216" s="100" t="s">
        <v>524</v>
      </c>
      <c r="E216" s="97" t="s">
        <v>16</v>
      </c>
      <c r="F216" s="97" t="s">
        <v>17</v>
      </c>
      <c r="G216" s="97" t="s">
        <v>18</v>
      </c>
      <c r="H216" s="97" t="s">
        <v>19</v>
      </c>
      <c r="I216" s="97" t="s">
        <v>13</v>
      </c>
      <c r="J216" s="97" t="s">
        <v>2818</v>
      </c>
      <c r="K216" s="105">
        <v>44510</v>
      </c>
      <c r="L216" s="97" t="s">
        <v>18</v>
      </c>
    </row>
    <row r="217" spans="1:12" ht="24.75" thickBot="1" x14ac:dyDescent="0.2">
      <c r="A217" s="97" t="s">
        <v>13</v>
      </c>
      <c r="B217" s="97" t="s">
        <v>14</v>
      </c>
      <c r="C217" s="97" t="s">
        <v>490</v>
      </c>
      <c r="D217" s="100" t="s">
        <v>525</v>
      </c>
      <c r="E217" s="97" t="s">
        <v>16</v>
      </c>
      <c r="F217" s="97" t="s">
        <v>17</v>
      </c>
      <c r="G217" s="97" t="s">
        <v>18</v>
      </c>
      <c r="H217" s="97" t="s">
        <v>19</v>
      </c>
      <c r="I217" s="97" t="s">
        <v>13</v>
      </c>
      <c r="J217" s="97" t="s">
        <v>2818</v>
      </c>
      <c r="K217" s="105">
        <v>44510</v>
      </c>
      <c r="L217" s="97" t="s">
        <v>18</v>
      </c>
    </row>
    <row r="218" spans="1:12" ht="24.75" thickBot="1" x14ac:dyDescent="0.2">
      <c r="A218" s="97" t="s">
        <v>13</v>
      </c>
      <c r="B218" s="97" t="s">
        <v>14</v>
      </c>
      <c r="C218" s="97" t="s">
        <v>490</v>
      </c>
      <c r="D218" s="100" t="s">
        <v>519</v>
      </c>
      <c r="E218" s="97" t="s">
        <v>16</v>
      </c>
      <c r="F218" s="97" t="s">
        <v>17</v>
      </c>
      <c r="G218" s="97" t="s">
        <v>18</v>
      </c>
      <c r="H218" s="97" t="s">
        <v>19</v>
      </c>
      <c r="I218" s="97" t="s">
        <v>13</v>
      </c>
      <c r="J218" s="97" t="s">
        <v>2818</v>
      </c>
      <c r="K218" s="105">
        <v>44509</v>
      </c>
      <c r="L218" s="97" t="s">
        <v>18</v>
      </c>
    </row>
    <row r="219" spans="1:12" ht="24.75" thickBot="1" x14ac:dyDescent="0.2">
      <c r="A219" s="97" t="s">
        <v>13</v>
      </c>
      <c r="B219" s="97" t="s">
        <v>14</v>
      </c>
      <c r="C219" s="97" t="s">
        <v>490</v>
      </c>
      <c r="D219" s="100" t="s">
        <v>520</v>
      </c>
      <c r="E219" s="97" t="s">
        <v>16</v>
      </c>
      <c r="F219" s="97" t="s">
        <v>17</v>
      </c>
      <c r="G219" s="97" t="s">
        <v>18</v>
      </c>
      <c r="H219" s="97" t="s">
        <v>19</v>
      </c>
      <c r="I219" s="97" t="s">
        <v>13</v>
      </c>
      <c r="J219" s="97" t="s">
        <v>2818</v>
      </c>
      <c r="K219" s="105">
        <v>44509</v>
      </c>
      <c r="L219" s="97" t="s">
        <v>18</v>
      </c>
    </row>
    <row r="220" spans="1:12" ht="24.75" thickBot="1" x14ac:dyDescent="0.2">
      <c r="A220" s="97" t="s">
        <v>13</v>
      </c>
      <c r="B220" s="97" t="s">
        <v>14</v>
      </c>
      <c r="C220" s="97" t="s">
        <v>490</v>
      </c>
      <c r="D220" s="100" t="s">
        <v>521</v>
      </c>
      <c r="E220" s="97" t="s">
        <v>16</v>
      </c>
      <c r="F220" s="97" t="s">
        <v>17</v>
      </c>
      <c r="G220" s="97" t="s">
        <v>18</v>
      </c>
      <c r="H220" s="97" t="s">
        <v>19</v>
      </c>
      <c r="I220" s="97" t="s">
        <v>13</v>
      </c>
      <c r="J220" s="97" t="s">
        <v>2818</v>
      </c>
      <c r="K220" s="105">
        <v>44509</v>
      </c>
      <c r="L220" s="97" t="s">
        <v>18</v>
      </c>
    </row>
    <row r="221" spans="1:12" ht="36" thickBot="1" x14ac:dyDescent="0.2">
      <c r="A221" s="97" t="s">
        <v>13</v>
      </c>
      <c r="B221" s="97" t="s">
        <v>14</v>
      </c>
      <c r="C221" s="97" t="s">
        <v>490</v>
      </c>
      <c r="D221" s="100" t="s">
        <v>522</v>
      </c>
      <c r="E221" s="97" t="s">
        <v>16</v>
      </c>
      <c r="F221" s="97" t="s">
        <v>17</v>
      </c>
      <c r="G221" s="97" t="s">
        <v>18</v>
      </c>
      <c r="H221" s="97" t="s">
        <v>19</v>
      </c>
      <c r="I221" s="97" t="s">
        <v>13</v>
      </c>
      <c r="J221" s="97" t="s">
        <v>2818</v>
      </c>
      <c r="K221" s="105">
        <v>44509</v>
      </c>
      <c r="L221" s="97" t="s">
        <v>18</v>
      </c>
    </row>
    <row r="222" spans="1:12" ht="36" thickBot="1" x14ac:dyDescent="0.2">
      <c r="A222" s="97" t="s">
        <v>13</v>
      </c>
      <c r="B222" s="97" t="s">
        <v>14</v>
      </c>
      <c r="C222" s="97" t="s">
        <v>490</v>
      </c>
      <c r="D222" s="100" t="s">
        <v>523</v>
      </c>
      <c r="E222" s="97" t="s">
        <v>16</v>
      </c>
      <c r="F222" s="97" t="s">
        <v>17</v>
      </c>
      <c r="G222" s="97" t="s">
        <v>18</v>
      </c>
      <c r="H222" s="97" t="s">
        <v>19</v>
      </c>
      <c r="I222" s="97" t="s">
        <v>13</v>
      </c>
      <c r="J222" s="97" t="s">
        <v>2818</v>
      </c>
      <c r="K222" s="105">
        <v>44509</v>
      </c>
      <c r="L222" s="97" t="s">
        <v>18</v>
      </c>
    </row>
    <row r="223" spans="1:12" ht="36" thickBot="1" x14ac:dyDescent="0.2">
      <c r="A223" s="97" t="s">
        <v>13</v>
      </c>
      <c r="B223" s="97" t="s">
        <v>14</v>
      </c>
      <c r="C223" s="97" t="s">
        <v>490</v>
      </c>
      <c r="D223" s="100" t="s">
        <v>518</v>
      </c>
      <c r="E223" s="97" t="s">
        <v>16</v>
      </c>
      <c r="F223" s="97" t="s">
        <v>17</v>
      </c>
      <c r="G223" s="97" t="s">
        <v>18</v>
      </c>
      <c r="H223" s="97" t="s">
        <v>19</v>
      </c>
      <c r="I223" s="97" t="s">
        <v>13</v>
      </c>
      <c r="J223" s="97" t="s">
        <v>2818</v>
      </c>
      <c r="K223" s="105">
        <v>44508</v>
      </c>
      <c r="L223" s="97" t="s">
        <v>18</v>
      </c>
    </row>
    <row r="224" spans="1:12" ht="47.25" thickBot="1" x14ac:dyDescent="0.2">
      <c r="A224" s="97" t="s">
        <v>13</v>
      </c>
      <c r="B224" s="97" t="s">
        <v>14</v>
      </c>
      <c r="C224" s="97" t="s">
        <v>490</v>
      </c>
      <c r="D224" s="100" t="s">
        <v>516</v>
      </c>
      <c r="E224" s="97" t="s">
        <v>16</v>
      </c>
      <c r="F224" s="97" t="s">
        <v>17</v>
      </c>
      <c r="G224" s="97" t="s">
        <v>18</v>
      </c>
      <c r="H224" s="97" t="s">
        <v>19</v>
      </c>
      <c r="I224" s="97" t="s">
        <v>13</v>
      </c>
      <c r="J224" s="97" t="s">
        <v>2818</v>
      </c>
      <c r="K224" s="105">
        <v>44505</v>
      </c>
      <c r="L224" s="97" t="s">
        <v>18</v>
      </c>
    </row>
    <row r="225" spans="1:12" ht="36" thickBot="1" x14ac:dyDescent="0.2">
      <c r="A225" s="97" t="s">
        <v>13</v>
      </c>
      <c r="B225" s="97" t="s">
        <v>14</v>
      </c>
      <c r="C225" s="97" t="s">
        <v>490</v>
      </c>
      <c r="D225" s="100" t="s">
        <v>517</v>
      </c>
      <c r="E225" s="97" t="s">
        <v>16</v>
      </c>
      <c r="F225" s="97" t="s">
        <v>17</v>
      </c>
      <c r="G225" s="97" t="s">
        <v>18</v>
      </c>
      <c r="H225" s="97" t="s">
        <v>19</v>
      </c>
      <c r="I225" s="97" t="s">
        <v>13</v>
      </c>
      <c r="J225" s="97" t="s">
        <v>2818</v>
      </c>
      <c r="K225" s="105">
        <v>44505</v>
      </c>
      <c r="L225" s="97" t="s">
        <v>18</v>
      </c>
    </row>
    <row r="226" spans="1:12" ht="24.75" thickBot="1" x14ac:dyDescent="0.2">
      <c r="A226" s="97" t="s">
        <v>13</v>
      </c>
      <c r="B226" s="97" t="s">
        <v>14</v>
      </c>
      <c r="C226" s="97" t="s">
        <v>490</v>
      </c>
      <c r="D226" s="100" t="s">
        <v>514</v>
      </c>
      <c r="E226" s="97" t="s">
        <v>16</v>
      </c>
      <c r="F226" s="97" t="s">
        <v>17</v>
      </c>
      <c r="G226" s="97" t="s">
        <v>18</v>
      </c>
      <c r="H226" s="97" t="s">
        <v>19</v>
      </c>
      <c r="I226" s="97" t="s">
        <v>13</v>
      </c>
      <c r="J226" s="97" t="s">
        <v>2818</v>
      </c>
      <c r="K226" s="105">
        <v>44504</v>
      </c>
      <c r="L226" s="97" t="s">
        <v>18</v>
      </c>
    </row>
    <row r="227" spans="1:12" ht="59.25" thickBot="1" x14ac:dyDescent="0.2">
      <c r="A227" s="97" t="s">
        <v>13</v>
      </c>
      <c r="B227" s="97" t="s">
        <v>14</v>
      </c>
      <c r="C227" s="97" t="s">
        <v>490</v>
      </c>
      <c r="D227" s="100" t="s">
        <v>515</v>
      </c>
      <c r="E227" s="97" t="s">
        <v>16</v>
      </c>
      <c r="F227" s="97" t="s">
        <v>17</v>
      </c>
      <c r="G227" s="97" t="s">
        <v>18</v>
      </c>
      <c r="H227" s="97" t="s">
        <v>19</v>
      </c>
      <c r="I227" s="97" t="s">
        <v>13</v>
      </c>
      <c r="J227" s="97" t="s">
        <v>2818</v>
      </c>
      <c r="K227" s="105">
        <v>44504</v>
      </c>
      <c r="L227" s="97" t="s">
        <v>18</v>
      </c>
    </row>
    <row r="228" spans="1:12" ht="24.75" thickBot="1" x14ac:dyDescent="0.2">
      <c r="A228" s="97" t="s">
        <v>13</v>
      </c>
      <c r="B228" s="97" t="s">
        <v>14</v>
      </c>
      <c r="C228" s="97" t="s">
        <v>490</v>
      </c>
      <c r="D228" s="100" t="s">
        <v>510</v>
      </c>
      <c r="E228" s="97" t="s">
        <v>16</v>
      </c>
      <c r="F228" s="97" t="s">
        <v>17</v>
      </c>
      <c r="G228" s="97" t="s">
        <v>18</v>
      </c>
      <c r="H228" s="97" t="s">
        <v>19</v>
      </c>
      <c r="I228" s="97" t="s">
        <v>13</v>
      </c>
      <c r="J228" s="97" t="s">
        <v>2818</v>
      </c>
      <c r="K228" s="105">
        <v>44503</v>
      </c>
      <c r="L228" s="97" t="s">
        <v>18</v>
      </c>
    </row>
    <row r="229" spans="1:12" ht="24.75" thickBot="1" x14ac:dyDescent="0.2">
      <c r="A229" s="97" t="s">
        <v>13</v>
      </c>
      <c r="B229" s="97" t="s">
        <v>14</v>
      </c>
      <c r="C229" s="97" t="s">
        <v>490</v>
      </c>
      <c r="D229" s="100" t="s">
        <v>511</v>
      </c>
      <c r="E229" s="97" t="s">
        <v>16</v>
      </c>
      <c r="F229" s="97" t="s">
        <v>17</v>
      </c>
      <c r="G229" s="97" t="s">
        <v>18</v>
      </c>
      <c r="H229" s="97" t="s">
        <v>19</v>
      </c>
      <c r="I229" s="97" t="s">
        <v>13</v>
      </c>
      <c r="J229" s="97" t="s">
        <v>2818</v>
      </c>
      <c r="K229" s="105">
        <v>44503</v>
      </c>
      <c r="L229" s="97" t="s">
        <v>18</v>
      </c>
    </row>
    <row r="230" spans="1:12" ht="24.75" thickBot="1" x14ac:dyDescent="0.2">
      <c r="A230" s="97" t="s">
        <v>13</v>
      </c>
      <c r="B230" s="97" t="s">
        <v>14</v>
      </c>
      <c r="C230" s="97" t="s">
        <v>490</v>
      </c>
      <c r="D230" s="100" t="s">
        <v>512</v>
      </c>
      <c r="E230" s="97" t="s">
        <v>16</v>
      </c>
      <c r="F230" s="97" t="s">
        <v>17</v>
      </c>
      <c r="G230" s="97" t="s">
        <v>18</v>
      </c>
      <c r="H230" s="97" t="s">
        <v>19</v>
      </c>
      <c r="I230" s="97" t="s">
        <v>13</v>
      </c>
      <c r="J230" s="97" t="s">
        <v>2818</v>
      </c>
      <c r="K230" s="105">
        <v>44503</v>
      </c>
      <c r="L230" s="97" t="s">
        <v>18</v>
      </c>
    </row>
    <row r="231" spans="1:12" ht="24.75" thickBot="1" x14ac:dyDescent="0.2">
      <c r="A231" s="97" t="s">
        <v>13</v>
      </c>
      <c r="B231" s="97" t="s">
        <v>14</v>
      </c>
      <c r="C231" s="97" t="s">
        <v>490</v>
      </c>
      <c r="D231" s="100" t="s">
        <v>513</v>
      </c>
      <c r="E231" s="97" t="s">
        <v>16</v>
      </c>
      <c r="F231" s="97" t="s">
        <v>17</v>
      </c>
      <c r="G231" s="97" t="s">
        <v>18</v>
      </c>
      <c r="H231" s="97" t="s">
        <v>19</v>
      </c>
      <c r="I231" s="97" t="s">
        <v>13</v>
      </c>
      <c r="J231" s="97" t="s">
        <v>2818</v>
      </c>
      <c r="K231" s="105">
        <v>44503</v>
      </c>
      <c r="L231" s="97" t="s">
        <v>18</v>
      </c>
    </row>
    <row r="232" spans="1:12" ht="24.75" thickBot="1" x14ac:dyDescent="0.2">
      <c r="A232" s="97" t="s">
        <v>13</v>
      </c>
      <c r="B232" s="97" t="s">
        <v>14</v>
      </c>
      <c r="C232" s="97" t="s">
        <v>490</v>
      </c>
      <c r="D232" s="100" t="s">
        <v>509</v>
      </c>
      <c r="E232" s="97" t="s">
        <v>16</v>
      </c>
      <c r="F232" s="97" t="s">
        <v>17</v>
      </c>
      <c r="G232" s="97" t="s">
        <v>18</v>
      </c>
      <c r="H232" s="97" t="s">
        <v>19</v>
      </c>
      <c r="I232" s="97" t="s">
        <v>13</v>
      </c>
      <c r="J232" s="97" t="s">
        <v>2818</v>
      </c>
      <c r="K232" s="105">
        <v>44502</v>
      </c>
      <c r="L232" s="97" t="s">
        <v>18</v>
      </c>
    </row>
    <row r="233" spans="1:12" ht="24.75" thickBot="1" x14ac:dyDescent="0.2">
      <c r="A233" s="97" t="s">
        <v>13</v>
      </c>
      <c r="B233" s="97" t="s">
        <v>14</v>
      </c>
      <c r="C233" s="97" t="s">
        <v>490</v>
      </c>
      <c r="D233" s="100" t="s">
        <v>164</v>
      </c>
      <c r="E233" s="97" t="s">
        <v>16</v>
      </c>
      <c r="F233" s="97" t="s">
        <v>17</v>
      </c>
      <c r="G233" s="97" t="s">
        <v>18</v>
      </c>
      <c r="H233" s="97" t="s">
        <v>19</v>
      </c>
      <c r="I233" s="97" t="s">
        <v>13</v>
      </c>
      <c r="J233" s="97" t="s">
        <v>2818</v>
      </c>
      <c r="K233" s="101">
        <v>44499</v>
      </c>
      <c r="L233" s="97" t="s">
        <v>18</v>
      </c>
    </row>
    <row r="234" spans="1:12" ht="36" thickBot="1" x14ac:dyDescent="0.2">
      <c r="A234" s="97" t="s">
        <v>13</v>
      </c>
      <c r="B234" s="97" t="s">
        <v>14</v>
      </c>
      <c r="C234" s="97" t="s">
        <v>490</v>
      </c>
      <c r="D234" s="100" t="s">
        <v>165</v>
      </c>
      <c r="E234" s="97" t="s">
        <v>16</v>
      </c>
      <c r="F234" s="97" t="s">
        <v>17</v>
      </c>
      <c r="G234" s="97" t="s">
        <v>18</v>
      </c>
      <c r="H234" s="97" t="s">
        <v>19</v>
      </c>
      <c r="I234" s="97" t="s">
        <v>13</v>
      </c>
      <c r="J234" s="97" t="s">
        <v>2818</v>
      </c>
      <c r="K234" s="101">
        <v>44498</v>
      </c>
      <c r="L234" s="97" t="s">
        <v>18</v>
      </c>
    </row>
    <row r="235" spans="1:12" ht="24.75" thickBot="1" x14ac:dyDescent="0.2">
      <c r="A235" s="97" t="s">
        <v>13</v>
      </c>
      <c r="B235" s="97" t="s">
        <v>14</v>
      </c>
      <c r="C235" s="97" t="s">
        <v>490</v>
      </c>
      <c r="D235" s="100" t="s">
        <v>166</v>
      </c>
      <c r="E235" s="97" t="s">
        <v>16</v>
      </c>
      <c r="F235" s="97" t="s">
        <v>17</v>
      </c>
      <c r="G235" s="97" t="s">
        <v>18</v>
      </c>
      <c r="H235" s="97" t="s">
        <v>19</v>
      </c>
      <c r="I235" s="97" t="s">
        <v>13</v>
      </c>
      <c r="J235" s="97" t="s">
        <v>2818</v>
      </c>
      <c r="K235" s="101">
        <v>44498</v>
      </c>
      <c r="L235" s="97" t="s">
        <v>18</v>
      </c>
    </row>
    <row r="236" spans="1:12" ht="59.25" thickBot="1" x14ac:dyDescent="0.2">
      <c r="A236" s="97" t="s">
        <v>13</v>
      </c>
      <c r="B236" s="97" t="s">
        <v>14</v>
      </c>
      <c r="C236" s="97" t="s">
        <v>490</v>
      </c>
      <c r="D236" s="100" t="s">
        <v>167</v>
      </c>
      <c r="E236" s="97" t="s">
        <v>16</v>
      </c>
      <c r="F236" s="97" t="s">
        <v>17</v>
      </c>
      <c r="G236" s="97" t="s">
        <v>18</v>
      </c>
      <c r="H236" s="97" t="s">
        <v>19</v>
      </c>
      <c r="I236" s="97" t="s">
        <v>13</v>
      </c>
      <c r="J236" s="97" t="s">
        <v>2818</v>
      </c>
      <c r="K236" s="101">
        <v>44498</v>
      </c>
      <c r="L236" s="97" t="s">
        <v>18</v>
      </c>
    </row>
    <row r="237" spans="1:12" ht="24.75" thickBot="1" x14ac:dyDescent="0.2">
      <c r="A237" s="97" t="s">
        <v>13</v>
      </c>
      <c r="B237" s="97" t="s">
        <v>14</v>
      </c>
      <c r="C237" s="97" t="s">
        <v>490</v>
      </c>
      <c r="D237" s="100" t="s">
        <v>168</v>
      </c>
      <c r="E237" s="97" t="s">
        <v>16</v>
      </c>
      <c r="F237" s="97" t="s">
        <v>17</v>
      </c>
      <c r="G237" s="97" t="s">
        <v>18</v>
      </c>
      <c r="H237" s="97" t="s">
        <v>19</v>
      </c>
      <c r="I237" s="97" t="s">
        <v>13</v>
      </c>
      <c r="J237" s="97" t="s">
        <v>2818</v>
      </c>
      <c r="K237" s="101">
        <v>44497</v>
      </c>
      <c r="L237" s="97" t="s">
        <v>18</v>
      </c>
    </row>
    <row r="238" spans="1:12" ht="24.75" thickBot="1" x14ac:dyDescent="0.2">
      <c r="A238" s="97" t="s">
        <v>13</v>
      </c>
      <c r="B238" s="97" t="s">
        <v>14</v>
      </c>
      <c r="C238" s="97" t="s">
        <v>490</v>
      </c>
      <c r="D238" s="100" t="s">
        <v>169</v>
      </c>
      <c r="E238" s="97" t="s">
        <v>16</v>
      </c>
      <c r="F238" s="97" t="s">
        <v>17</v>
      </c>
      <c r="G238" s="97" t="s">
        <v>18</v>
      </c>
      <c r="H238" s="97" t="s">
        <v>19</v>
      </c>
      <c r="I238" s="97" t="s">
        <v>13</v>
      </c>
      <c r="J238" s="97" t="s">
        <v>2818</v>
      </c>
      <c r="K238" s="101">
        <v>44495</v>
      </c>
      <c r="L238" s="97" t="s">
        <v>18</v>
      </c>
    </row>
    <row r="239" spans="1:12" ht="47.25" thickBot="1" x14ac:dyDescent="0.2">
      <c r="A239" s="97" t="s">
        <v>13</v>
      </c>
      <c r="B239" s="97" t="s">
        <v>14</v>
      </c>
      <c r="C239" s="97" t="s">
        <v>490</v>
      </c>
      <c r="D239" s="100" t="s">
        <v>170</v>
      </c>
      <c r="E239" s="97" t="s">
        <v>16</v>
      </c>
      <c r="F239" s="97" t="s">
        <v>17</v>
      </c>
      <c r="G239" s="97" t="s">
        <v>18</v>
      </c>
      <c r="H239" s="97" t="s">
        <v>19</v>
      </c>
      <c r="I239" s="97" t="s">
        <v>13</v>
      </c>
      <c r="J239" s="97" t="s">
        <v>2818</v>
      </c>
      <c r="K239" s="101">
        <v>44491</v>
      </c>
      <c r="L239" s="97" t="s">
        <v>18</v>
      </c>
    </row>
    <row r="240" spans="1:12" ht="24.75" thickBot="1" x14ac:dyDescent="0.2">
      <c r="A240" s="97" t="s">
        <v>13</v>
      </c>
      <c r="B240" s="97" t="s">
        <v>14</v>
      </c>
      <c r="C240" s="97" t="s">
        <v>490</v>
      </c>
      <c r="D240" s="100" t="s">
        <v>171</v>
      </c>
      <c r="E240" s="97" t="s">
        <v>16</v>
      </c>
      <c r="F240" s="97" t="s">
        <v>17</v>
      </c>
      <c r="G240" s="97" t="s">
        <v>18</v>
      </c>
      <c r="H240" s="97" t="s">
        <v>19</v>
      </c>
      <c r="I240" s="97" t="s">
        <v>13</v>
      </c>
      <c r="J240" s="97" t="s">
        <v>2818</v>
      </c>
      <c r="K240" s="101">
        <v>44491</v>
      </c>
      <c r="L240" s="97" t="s">
        <v>18</v>
      </c>
    </row>
    <row r="241" spans="1:12" ht="59.25" thickBot="1" x14ac:dyDescent="0.2">
      <c r="A241" s="97" t="s">
        <v>13</v>
      </c>
      <c r="B241" s="97" t="s">
        <v>14</v>
      </c>
      <c r="C241" s="97" t="s">
        <v>490</v>
      </c>
      <c r="D241" s="100" t="s">
        <v>172</v>
      </c>
      <c r="E241" s="97" t="s">
        <v>16</v>
      </c>
      <c r="F241" s="97" t="s">
        <v>17</v>
      </c>
      <c r="G241" s="97" t="s">
        <v>18</v>
      </c>
      <c r="H241" s="97" t="s">
        <v>19</v>
      </c>
      <c r="I241" s="97" t="s">
        <v>13</v>
      </c>
      <c r="J241" s="97" t="s">
        <v>2818</v>
      </c>
      <c r="K241" s="101">
        <v>44490</v>
      </c>
      <c r="L241" s="97" t="s">
        <v>18</v>
      </c>
    </row>
    <row r="242" spans="1:12" ht="36" thickBot="1" x14ac:dyDescent="0.2">
      <c r="A242" s="97" t="s">
        <v>13</v>
      </c>
      <c r="B242" s="97" t="s">
        <v>14</v>
      </c>
      <c r="C242" s="97" t="s">
        <v>490</v>
      </c>
      <c r="D242" s="100" t="s">
        <v>173</v>
      </c>
      <c r="E242" s="97" t="s">
        <v>16</v>
      </c>
      <c r="F242" s="97" t="s">
        <v>17</v>
      </c>
      <c r="G242" s="97" t="s">
        <v>18</v>
      </c>
      <c r="H242" s="97" t="s">
        <v>19</v>
      </c>
      <c r="I242" s="97" t="s">
        <v>13</v>
      </c>
      <c r="J242" s="97" t="s">
        <v>2818</v>
      </c>
      <c r="K242" s="101">
        <v>44490</v>
      </c>
      <c r="L242" s="97" t="s">
        <v>18</v>
      </c>
    </row>
    <row r="243" spans="1:12" ht="59.25" thickBot="1" x14ac:dyDescent="0.2">
      <c r="A243" s="97" t="s">
        <v>13</v>
      </c>
      <c r="B243" s="97" t="s">
        <v>14</v>
      </c>
      <c r="C243" s="97" t="s">
        <v>490</v>
      </c>
      <c r="D243" s="100" t="s">
        <v>174</v>
      </c>
      <c r="E243" s="97" t="s">
        <v>16</v>
      </c>
      <c r="F243" s="97" t="s">
        <v>17</v>
      </c>
      <c r="G243" s="97" t="s">
        <v>18</v>
      </c>
      <c r="H243" s="97" t="s">
        <v>19</v>
      </c>
      <c r="I243" s="97" t="s">
        <v>13</v>
      </c>
      <c r="J243" s="97" t="s">
        <v>2818</v>
      </c>
      <c r="K243" s="101">
        <v>44489</v>
      </c>
      <c r="L243" s="97" t="s">
        <v>18</v>
      </c>
    </row>
    <row r="244" spans="1:12" ht="24.75" thickBot="1" x14ac:dyDescent="0.2">
      <c r="A244" s="97" t="s">
        <v>13</v>
      </c>
      <c r="B244" s="97" t="s">
        <v>14</v>
      </c>
      <c r="C244" s="97" t="s">
        <v>490</v>
      </c>
      <c r="D244" s="100" t="s">
        <v>175</v>
      </c>
      <c r="E244" s="97" t="s">
        <v>16</v>
      </c>
      <c r="F244" s="97" t="s">
        <v>17</v>
      </c>
      <c r="G244" s="97" t="s">
        <v>18</v>
      </c>
      <c r="H244" s="97" t="s">
        <v>19</v>
      </c>
      <c r="I244" s="97" t="s">
        <v>13</v>
      </c>
      <c r="J244" s="97" t="s">
        <v>2818</v>
      </c>
      <c r="K244" s="101">
        <v>44488</v>
      </c>
      <c r="L244" s="97" t="s">
        <v>18</v>
      </c>
    </row>
    <row r="245" spans="1:12" ht="59.25" thickBot="1" x14ac:dyDescent="0.2">
      <c r="A245" s="97" t="s">
        <v>13</v>
      </c>
      <c r="B245" s="97" t="s">
        <v>14</v>
      </c>
      <c r="C245" s="97" t="s">
        <v>490</v>
      </c>
      <c r="D245" s="100" t="s">
        <v>176</v>
      </c>
      <c r="E245" s="97" t="s">
        <v>16</v>
      </c>
      <c r="F245" s="97" t="s">
        <v>17</v>
      </c>
      <c r="G245" s="97" t="s">
        <v>18</v>
      </c>
      <c r="H245" s="97" t="s">
        <v>19</v>
      </c>
      <c r="I245" s="97" t="s">
        <v>13</v>
      </c>
      <c r="J245" s="97" t="s">
        <v>2818</v>
      </c>
      <c r="K245" s="101">
        <v>44488</v>
      </c>
      <c r="L245" s="97" t="s">
        <v>18</v>
      </c>
    </row>
    <row r="246" spans="1:12" ht="47.25" thickBot="1" x14ac:dyDescent="0.2">
      <c r="A246" s="97" t="s">
        <v>13</v>
      </c>
      <c r="B246" s="97" t="s">
        <v>14</v>
      </c>
      <c r="C246" s="97" t="s">
        <v>490</v>
      </c>
      <c r="D246" s="100" t="s">
        <v>177</v>
      </c>
      <c r="E246" s="97" t="s">
        <v>16</v>
      </c>
      <c r="F246" s="97" t="s">
        <v>17</v>
      </c>
      <c r="G246" s="97" t="s">
        <v>18</v>
      </c>
      <c r="H246" s="97" t="s">
        <v>19</v>
      </c>
      <c r="I246" s="97" t="s">
        <v>13</v>
      </c>
      <c r="J246" s="97" t="s">
        <v>2818</v>
      </c>
      <c r="K246" s="101">
        <v>44488</v>
      </c>
      <c r="L246" s="97" t="s">
        <v>18</v>
      </c>
    </row>
    <row r="247" spans="1:12" ht="36" thickBot="1" x14ac:dyDescent="0.2">
      <c r="A247" s="97" t="s">
        <v>13</v>
      </c>
      <c r="B247" s="97" t="s">
        <v>14</v>
      </c>
      <c r="C247" s="97" t="s">
        <v>490</v>
      </c>
      <c r="D247" s="100" t="s">
        <v>178</v>
      </c>
      <c r="E247" s="97" t="s">
        <v>16</v>
      </c>
      <c r="F247" s="97" t="s">
        <v>17</v>
      </c>
      <c r="G247" s="97" t="s">
        <v>18</v>
      </c>
      <c r="H247" s="97" t="s">
        <v>19</v>
      </c>
      <c r="I247" s="97" t="s">
        <v>13</v>
      </c>
      <c r="J247" s="97" t="s">
        <v>2818</v>
      </c>
      <c r="K247" s="101">
        <v>44487</v>
      </c>
      <c r="L247" s="97" t="s">
        <v>18</v>
      </c>
    </row>
    <row r="248" spans="1:12" ht="36" thickBot="1" x14ac:dyDescent="0.2">
      <c r="A248" s="97" t="s">
        <v>13</v>
      </c>
      <c r="B248" s="97" t="s">
        <v>14</v>
      </c>
      <c r="C248" s="97" t="s">
        <v>490</v>
      </c>
      <c r="D248" s="100" t="s">
        <v>179</v>
      </c>
      <c r="E248" s="97" t="s">
        <v>16</v>
      </c>
      <c r="F248" s="97" t="s">
        <v>17</v>
      </c>
      <c r="G248" s="97" t="s">
        <v>18</v>
      </c>
      <c r="H248" s="97" t="s">
        <v>19</v>
      </c>
      <c r="I248" s="97" t="s">
        <v>13</v>
      </c>
      <c r="J248" s="97" t="s">
        <v>2818</v>
      </c>
      <c r="K248" s="101">
        <v>44487</v>
      </c>
      <c r="L248" s="97" t="s">
        <v>18</v>
      </c>
    </row>
    <row r="249" spans="1:12" ht="24.75" thickBot="1" x14ac:dyDescent="0.2">
      <c r="A249" s="97" t="s">
        <v>13</v>
      </c>
      <c r="B249" s="97" t="s">
        <v>14</v>
      </c>
      <c r="C249" s="97" t="s">
        <v>490</v>
      </c>
      <c r="D249" s="100" t="s">
        <v>180</v>
      </c>
      <c r="E249" s="97" t="s">
        <v>16</v>
      </c>
      <c r="F249" s="97" t="s">
        <v>17</v>
      </c>
      <c r="G249" s="97" t="s">
        <v>18</v>
      </c>
      <c r="H249" s="97" t="s">
        <v>19</v>
      </c>
      <c r="I249" s="97" t="s">
        <v>13</v>
      </c>
      <c r="J249" s="97" t="s">
        <v>2818</v>
      </c>
      <c r="K249" s="101">
        <v>44485</v>
      </c>
      <c r="L249" s="97" t="s">
        <v>18</v>
      </c>
    </row>
    <row r="250" spans="1:12" ht="47.25" thickBot="1" x14ac:dyDescent="0.2">
      <c r="A250" s="97" t="s">
        <v>13</v>
      </c>
      <c r="B250" s="97" t="s">
        <v>14</v>
      </c>
      <c r="C250" s="97" t="s">
        <v>490</v>
      </c>
      <c r="D250" s="100" t="s">
        <v>181</v>
      </c>
      <c r="E250" s="97" t="s">
        <v>16</v>
      </c>
      <c r="F250" s="97" t="s">
        <v>17</v>
      </c>
      <c r="G250" s="97" t="s">
        <v>18</v>
      </c>
      <c r="H250" s="97" t="s">
        <v>19</v>
      </c>
      <c r="I250" s="97" t="s">
        <v>13</v>
      </c>
      <c r="J250" s="97" t="s">
        <v>2818</v>
      </c>
      <c r="K250" s="101">
        <v>44484</v>
      </c>
      <c r="L250" s="97" t="s">
        <v>18</v>
      </c>
    </row>
    <row r="251" spans="1:12" ht="24.75" thickBot="1" x14ac:dyDescent="0.2">
      <c r="A251" s="97" t="s">
        <v>13</v>
      </c>
      <c r="B251" s="97" t="s">
        <v>14</v>
      </c>
      <c r="C251" s="97" t="s">
        <v>490</v>
      </c>
      <c r="D251" s="100" t="s">
        <v>182</v>
      </c>
      <c r="E251" s="97" t="s">
        <v>16</v>
      </c>
      <c r="F251" s="97" t="s">
        <v>17</v>
      </c>
      <c r="G251" s="97" t="s">
        <v>18</v>
      </c>
      <c r="H251" s="97" t="s">
        <v>19</v>
      </c>
      <c r="I251" s="97" t="s">
        <v>13</v>
      </c>
      <c r="J251" s="97" t="s">
        <v>2818</v>
      </c>
      <c r="K251" s="101">
        <v>44483</v>
      </c>
      <c r="L251" s="97" t="s">
        <v>18</v>
      </c>
    </row>
    <row r="252" spans="1:12" ht="24.75" thickBot="1" x14ac:dyDescent="0.2">
      <c r="A252" s="97" t="s">
        <v>13</v>
      </c>
      <c r="B252" s="97" t="s">
        <v>14</v>
      </c>
      <c r="C252" s="97" t="s">
        <v>490</v>
      </c>
      <c r="D252" s="100" t="s">
        <v>183</v>
      </c>
      <c r="E252" s="97" t="s">
        <v>16</v>
      </c>
      <c r="F252" s="97" t="s">
        <v>17</v>
      </c>
      <c r="G252" s="97" t="s">
        <v>18</v>
      </c>
      <c r="H252" s="97" t="s">
        <v>19</v>
      </c>
      <c r="I252" s="97" t="s">
        <v>13</v>
      </c>
      <c r="J252" s="97" t="s">
        <v>2818</v>
      </c>
      <c r="K252" s="101">
        <v>44482</v>
      </c>
      <c r="L252" s="97" t="s">
        <v>18</v>
      </c>
    </row>
    <row r="253" spans="1:12" ht="24.75" thickBot="1" x14ac:dyDescent="0.2">
      <c r="A253" s="97" t="s">
        <v>13</v>
      </c>
      <c r="B253" s="97" t="s">
        <v>14</v>
      </c>
      <c r="C253" s="97" t="s">
        <v>490</v>
      </c>
      <c r="D253" s="100" t="s">
        <v>184</v>
      </c>
      <c r="E253" s="97" t="s">
        <v>16</v>
      </c>
      <c r="F253" s="97" t="s">
        <v>17</v>
      </c>
      <c r="G253" s="97" t="s">
        <v>18</v>
      </c>
      <c r="H253" s="97" t="s">
        <v>19</v>
      </c>
      <c r="I253" s="97" t="s">
        <v>13</v>
      </c>
      <c r="J253" s="97" t="s">
        <v>2818</v>
      </c>
      <c r="K253" s="101">
        <v>44482</v>
      </c>
      <c r="L253" s="97" t="s">
        <v>18</v>
      </c>
    </row>
    <row r="254" spans="1:12" ht="24.75" thickBot="1" x14ac:dyDescent="0.2">
      <c r="A254" s="97" t="s">
        <v>13</v>
      </c>
      <c r="B254" s="97" t="s">
        <v>14</v>
      </c>
      <c r="C254" s="97" t="s">
        <v>490</v>
      </c>
      <c r="D254" s="100" t="s">
        <v>185</v>
      </c>
      <c r="E254" s="97" t="s">
        <v>16</v>
      </c>
      <c r="F254" s="97" t="s">
        <v>17</v>
      </c>
      <c r="G254" s="97" t="s">
        <v>18</v>
      </c>
      <c r="H254" s="97" t="s">
        <v>19</v>
      </c>
      <c r="I254" s="97" t="s">
        <v>13</v>
      </c>
      <c r="J254" s="97" t="s">
        <v>2818</v>
      </c>
      <c r="K254" s="101">
        <v>44481</v>
      </c>
      <c r="L254" s="97" t="s">
        <v>18</v>
      </c>
    </row>
    <row r="255" spans="1:12" ht="24.75" thickBot="1" x14ac:dyDescent="0.2">
      <c r="A255" s="97" t="s">
        <v>13</v>
      </c>
      <c r="B255" s="97" t="s">
        <v>14</v>
      </c>
      <c r="C255" s="97" t="s">
        <v>490</v>
      </c>
      <c r="D255" s="100" t="s">
        <v>186</v>
      </c>
      <c r="E255" s="97" t="s">
        <v>16</v>
      </c>
      <c r="F255" s="97" t="s">
        <v>17</v>
      </c>
      <c r="G255" s="97" t="s">
        <v>18</v>
      </c>
      <c r="H255" s="97" t="s">
        <v>19</v>
      </c>
      <c r="I255" s="97" t="s">
        <v>13</v>
      </c>
      <c r="J255" s="97" t="s">
        <v>2818</v>
      </c>
      <c r="K255" s="101">
        <v>44481</v>
      </c>
      <c r="L255" s="97" t="s">
        <v>18</v>
      </c>
    </row>
    <row r="256" spans="1:12" ht="24.75" thickBot="1" x14ac:dyDescent="0.2">
      <c r="A256" s="97" t="s">
        <v>13</v>
      </c>
      <c r="B256" s="97" t="s">
        <v>14</v>
      </c>
      <c r="C256" s="97" t="s">
        <v>490</v>
      </c>
      <c r="D256" s="100" t="s">
        <v>187</v>
      </c>
      <c r="E256" s="97" t="s">
        <v>16</v>
      </c>
      <c r="F256" s="97" t="s">
        <v>17</v>
      </c>
      <c r="G256" s="97" t="s">
        <v>18</v>
      </c>
      <c r="H256" s="97" t="s">
        <v>19</v>
      </c>
      <c r="I256" s="97" t="s">
        <v>13</v>
      </c>
      <c r="J256" s="97" t="s">
        <v>2818</v>
      </c>
      <c r="K256" s="101">
        <v>44481</v>
      </c>
      <c r="L256" s="97" t="s">
        <v>18</v>
      </c>
    </row>
    <row r="257" spans="1:12" ht="24.75" thickBot="1" x14ac:dyDescent="0.2">
      <c r="A257" s="97" t="s">
        <v>13</v>
      </c>
      <c r="B257" s="97" t="s">
        <v>14</v>
      </c>
      <c r="C257" s="97" t="s">
        <v>490</v>
      </c>
      <c r="D257" s="100" t="s">
        <v>188</v>
      </c>
      <c r="E257" s="97" t="s">
        <v>16</v>
      </c>
      <c r="F257" s="97" t="s">
        <v>17</v>
      </c>
      <c r="G257" s="97" t="s">
        <v>18</v>
      </c>
      <c r="H257" s="97" t="s">
        <v>19</v>
      </c>
      <c r="I257" s="97" t="s">
        <v>13</v>
      </c>
      <c r="J257" s="97" t="s">
        <v>2818</v>
      </c>
      <c r="K257" s="101">
        <v>44480</v>
      </c>
      <c r="L257" s="97" t="s">
        <v>18</v>
      </c>
    </row>
    <row r="258" spans="1:12" ht="36" thickBot="1" x14ac:dyDescent="0.2">
      <c r="A258" s="97" t="s">
        <v>13</v>
      </c>
      <c r="B258" s="97" t="s">
        <v>14</v>
      </c>
      <c r="C258" s="97" t="s">
        <v>490</v>
      </c>
      <c r="D258" s="100" t="s">
        <v>189</v>
      </c>
      <c r="E258" s="97" t="s">
        <v>16</v>
      </c>
      <c r="F258" s="97" t="s">
        <v>17</v>
      </c>
      <c r="G258" s="97" t="s">
        <v>18</v>
      </c>
      <c r="H258" s="97" t="s">
        <v>19</v>
      </c>
      <c r="I258" s="97" t="s">
        <v>13</v>
      </c>
      <c r="J258" s="97" t="s">
        <v>2818</v>
      </c>
      <c r="K258" s="101">
        <v>44480</v>
      </c>
      <c r="L258" s="97" t="s">
        <v>18</v>
      </c>
    </row>
    <row r="259" spans="1:12" ht="24.75" thickBot="1" x14ac:dyDescent="0.2">
      <c r="A259" s="97" t="s">
        <v>13</v>
      </c>
      <c r="B259" s="97" t="s">
        <v>14</v>
      </c>
      <c r="C259" s="97" t="s">
        <v>490</v>
      </c>
      <c r="D259" s="100" t="s">
        <v>190</v>
      </c>
      <c r="E259" s="97" t="s">
        <v>16</v>
      </c>
      <c r="F259" s="97" t="s">
        <v>17</v>
      </c>
      <c r="G259" s="97" t="s">
        <v>18</v>
      </c>
      <c r="H259" s="97" t="s">
        <v>19</v>
      </c>
      <c r="I259" s="97" t="s">
        <v>13</v>
      </c>
      <c r="J259" s="97" t="s">
        <v>2818</v>
      </c>
      <c r="K259" s="101">
        <v>44480</v>
      </c>
      <c r="L259" s="97" t="s">
        <v>18</v>
      </c>
    </row>
    <row r="260" spans="1:12" ht="24.75" thickBot="1" x14ac:dyDescent="0.2">
      <c r="A260" s="97" t="s">
        <v>13</v>
      </c>
      <c r="B260" s="97" t="s">
        <v>14</v>
      </c>
      <c r="C260" s="97" t="s">
        <v>490</v>
      </c>
      <c r="D260" s="100" t="s">
        <v>191</v>
      </c>
      <c r="E260" s="97" t="s">
        <v>16</v>
      </c>
      <c r="F260" s="97" t="s">
        <v>17</v>
      </c>
      <c r="G260" s="97" t="s">
        <v>18</v>
      </c>
      <c r="H260" s="97" t="s">
        <v>19</v>
      </c>
      <c r="I260" s="97" t="s">
        <v>13</v>
      </c>
      <c r="J260" s="97" t="s">
        <v>2818</v>
      </c>
      <c r="K260" s="101">
        <v>44480</v>
      </c>
      <c r="L260" s="97" t="s">
        <v>18</v>
      </c>
    </row>
    <row r="261" spans="1:12" ht="24.75" thickBot="1" x14ac:dyDescent="0.2">
      <c r="A261" s="97" t="s">
        <v>13</v>
      </c>
      <c r="B261" s="97" t="s">
        <v>14</v>
      </c>
      <c r="C261" s="97" t="s">
        <v>490</v>
      </c>
      <c r="D261" s="100" t="s">
        <v>192</v>
      </c>
      <c r="E261" s="97" t="s">
        <v>16</v>
      </c>
      <c r="F261" s="97" t="s">
        <v>17</v>
      </c>
      <c r="G261" s="97" t="s">
        <v>18</v>
      </c>
      <c r="H261" s="97" t="s">
        <v>19</v>
      </c>
      <c r="I261" s="97" t="s">
        <v>13</v>
      </c>
      <c r="J261" s="97" t="s">
        <v>2818</v>
      </c>
      <c r="K261" s="101">
        <v>44477</v>
      </c>
      <c r="L261" s="97" t="s">
        <v>18</v>
      </c>
    </row>
    <row r="262" spans="1:12" ht="36" thickBot="1" x14ac:dyDescent="0.2">
      <c r="A262" s="97" t="s">
        <v>13</v>
      </c>
      <c r="B262" s="97" t="s">
        <v>14</v>
      </c>
      <c r="C262" s="97" t="s">
        <v>490</v>
      </c>
      <c r="D262" s="100" t="s">
        <v>193</v>
      </c>
      <c r="E262" s="97" t="s">
        <v>16</v>
      </c>
      <c r="F262" s="97" t="s">
        <v>17</v>
      </c>
      <c r="G262" s="97" t="s">
        <v>18</v>
      </c>
      <c r="H262" s="97" t="s">
        <v>19</v>
      </c>
      <c r="I262" s="97" t="s">
        <v>13</v>
      </c>
      <c r="J262" s="97" t="s">
        <v>2818</v>
      </c>
      <c r="K262" s="101">
        <v>44477</v>
      </c>
      <c r="L262" s="97" t="s">
        <v>18</v>
      </c>
    </row>
    <row r="263" spans="1:12" ht="24.75" thickBot="1" x14ac:dyDescent="0.2">
      <c r="A263" s="97" t="s">
        <v>13</v>
      </c>
      <c r="B263" s="97" t="s">
        <v>14</v>
      </c>
      <c r="C263" s="97" t="s">
        <v>490</v>
      </c>
      <c r="D263" s="100" t="s">
        <v>194</v>
      </c>
      <c r="E263" s="97" t="s">
        <v>16</v>
      </c>
      <c r="F263" s="97" t="s">
        <v>17</v>
      </c>
      <c r="G263" s="97" t="s">
        <v>18</v>
      </c>
      <c r="H263" s="97" t="s">
        <v>19</v>
      </c>
      <c r="I263" s="97" t="s">
        <v>13</v>
      </c>
      <c r="J263" s="97" t="s">
        <v>2818</v>
      </c>
      <c r="K263" s="101">
        <v>44477</v>
      </c>
      <c r="L263" s="97" t="s">
        <v>18</v>
      </c>
    </row>
    <row r="264" spans="1:12" ht="24.75" thickBot="1" x14ac:dyDescent="0.2">
      <c r="A264" s="97" t="s">
        <v>13</v>
      </c>
      <c r="B264" s="97" t="s">
        <v>14</v>
      </c>
      <c r="C264" s="97" t="s">
        <v>490</v>
      </c>
      <c r="D264" s="100" t="s">
        <v>195</v>
      </c>
      <c r="E264" s="97" t="s">
        <v>16</v>
      </c>
      <c r="F264" s="97" t="s">
        <v>17</v>
      </c>
      <c r="G264" s="97" t="s">
        <v>18</v>
      </c>
      <c r="H264" s="97" t="s">
        <v>19</v>
      </c>
      <c r="I264" s="97" t="s">
        <v>13</v>
      </c>
      <c r="J264" s="97" t="s">
        <v>2818</v>
      </c>
      <c r="K264" s="101">
        <v>44477</v>
      </c>
      <c r="L264" s="97" t="s">
        <v>18</v>
      </c>
    </row>
    <row r="265" spans="1:12" ht="24.75" thickBot="1" x14ac:dyDescent="0.2">
      <c r="A265" s="97" t="s">
        <v>13</v>
      </c>
      <c r="B265" s="97" t="s">
        <v>14</v>
      </c>
      <c r="C265" s="97" t="s">
        <v>490</v>
      </c>
      <c r="D265" s="100" t="s">
        <v>196</v>
      </c>
      <c r="E265" s="97" t="s">
        <v>16</v>
      </c>
      <c r="F265" s="97" t="s">
        <v>17</v>
      </c>
      <c r="G265" s="97" t="s">
        <v>18</v>
      </c>
      <c r="H265" s="97" t="s">
        <v>19</v>
      </c>
      <c r="I265" s="97" t="s">
        <v>13</v>
      </c>
      <c r="J265" s="97" t="s">
        <v>2818</v>
      </c>
      <c r="K265" s="101">
        <v>44474</v>
      </c>
      <c r="L265" s="97" t="s">
        <v>18</v>
      </c>
    </row>
    <row r="266" spans="1:12" ht="105" thickBot="1" x14ac:dyDescent="0.2">
      <c r="A266" s="97" t="s">
        <v>13</v>
      </c>
      <c r="B266" s="97" t="s">
        <v>14</v>
      </c>
      <c r="C266" s="97" t="s">
        <v>490</v>
      </c>
      <c r="D266" s="100" t="s">
        <v>197</v>
      </c>
      <c r="E266" s="97" t="s">
        <v>16</v>
      </c>
      <c r="F266" s="97" t="s">
        <v>17</v>
      </c>
      <c r="G266" s="97" t="s">
        <v>18</v>
      </c>
      <c r="H266" s="97" t="s">
        <v>19</v>
      </c>
      <c r="I266" s="97" t="s">
        <v>13</v>
      </c>
      <c r="J266" s="97" t="s">
        <v>2818</v>
      </c>
      <c r="K266" s="101">
        <v>44474</v>
      </c>
      <c r="L266" s="97" t="s">
        <v>18</v>
      </c>
    </row>
    <row r="267" spans="1:12" ht="36" thickBot="1" x14ac:dyDescent="0.2">
      <c r="A267" s="97" t="s">
        <v>13</v>
      </c>
      <c r="B267" s="97" t="s">
        <v>14</v>
      </c>
      <c r="C267" s="97" t="s">
        <v>490</v>
      </c>
      <c r="D267" s="100" t="s">
        <v>198</v>
      </c>
      <c r="E267" s="97" t="s">
        <v>16</v>
      </c>
      <c r="F267" s="97" t="s">
        <v>17</v>
      </c>
      <c r="G267" s="97" t="s">
        <v>18</v>
      </c>
      <c r="H267" s="97" t="s">
        <v>19</v>
      </c>
      <c r="I267" s="97" t="s">
        <v>13</v>
      </c>
      <c r="J267" s="97" t="s">
        <v>2818</v>
      </c>
      <c r="K267" s="101">
        <v>44474</v>
      </c>
      <c r="L267" s="97" t="s">
        <v>18</v>
      </c>
    </row>
    <row r="268" spans="1:12" ht="24.75" thickBot="1" x14ac:dyDescent="0.2">
      <c r="A268" s="97" t="s">
        <v>13</v>
      </c>
      <c r="B268" s="97" t="s">
        <v>14</v>
      </c>
      <c r="C268" s="97" t="s">
        <v>490</v>
      </c>
      <c r="D268" s="100" t="s">
        <v>199</v>
      </c>
      <c r="E268" s="97" t="s">
        <v>16</v>
      </c>
      <c r="F268" s="97" t="s">
        <v>17</v>
      </c>
      <c r="G268" s="97" t="s">
        <v>18</v>
      </c>
      <c r="H268" s="97" t="s">
        <v>19</v>
      </c>
      <c r="I268" s="97" t="s">
        <v>13</v>
      </c>
      <c r="J268" s="97" t="s">
        <v>2818</v>
      </c>
      <c r="K268" s="101">
        <v>44474</v>
      </c>
      <c r="L268" s="97" t="s">
        <v>18</v>
      </c>
    </row>
    <row r="269" spans="1:12" ht="24.75" thickBot="1" x14ac:dyDescent="0.2">
      <c r="A269" s="97" t="s">
        <v>13</v>
      </c>
      <c r="B269" s="97" t="s">
        <v>14</v>
      </c>
      <c r="C269" s="97" t="s">
        <v>490</v>
      </c>
      <c r="D269" s="100" t="s">
        <v>200</v>
      </c>
      <c r="E269" s="97" t="s">
        <v>16</v>
      </c>
      <c r="F269" s="97" t="s">
        <v>17</v>
      </c>
      <c r="G269" s="97" t="s">
        <v>18</v>
      </c>
      <c r="H269" s="97" t="s">
        <v>19</v>
      </c>
      <c r="I269" s="97" t="s">
        <v>13</v>
      </c>
      <c r="J269" s="97" t="s">
        <v>2818</v>
      </c>
      <c r="K269" s="101">
        <v>44473</v>
      </c>
      <c r="L269" s="97" t="s">
        <v>18</v>
      </c>
    </row>
    <row r="270" spans="1:12" ht="24.75" thickBot="1" x14ac:dyDescent="0.2">
      <c r="A270" s="97" t="s">
        <v>13</v>
      </c>
      <c r="B270" s="97" t="s">
        <v>14</v>
      </c>
      <c r="C270" s="97" t="s">
        <v>490</v>
      </c>
      <c r="D270" s="100" t="s">
        <v>201</v>
      </c>
      <c r="E270" s="97" t="s">
        <v>16</v>
      </c>
      <c r="F270" s="97" t="s">
        <v>17</v>
      </c>
      <c r="G270" s="97" t="s">
        <v>18</v>
      </c>
      <c r="H270" s="97" t="s">
        <v>19</v>
      </c>
      <c r="I270" s="97" t="s">
        <v>13</v>
      </c>
      <c r="J270" s="97" t="s">
        <v>2818</v>
      </c>
      <c r="K270" s="101">
        <v>44473</v>
      </c>
      <c r="L270" s="97" t="s">
        <v>18</v>
      </c>
    </row>
    <row r="271" spans="1:12" ht="36" thickBot="1" x14ac:dyDescent="0.2">
      <c r="A271" s="97" t="s">
        <v>13</v>
      </c>
      <c r="B271" s="97" t="s">
        <v>14</v>
      </c>
      <c r="C271" s="97" t="s">
        <v>490</v>
      </c>
      <c r="D271" s="100" t="s">
        <v>202</v>
      </c>
      <c r="E271" s="97" t="s">
        <v>16</v>
      </c>
      <c r="F271" s="97" t="s">
        <v>17</v>
      </c>
      <c r="G271" s="97" t="s">
        <v>18</v>
      </c>
      <c r="H271" s="97" t="s">
        <v>19</v>
      </c>
      <c r="I271" s="97" t="s">
        <v>13</v>
      </c>
      <c r="J271" s="97" t="s">
        <v>2818</v>
      </c>
      <c r="K271" s="101">
        <v>44473</v>
      </c>
      <c r="L271" s="97" t="s">
        <v>18</v>
      </c>
    </row>
    <row r="272" spans="1:12" ht="24.75" thickBot="1" x14ac:dyDescent="0.2">
      <c r="A272" s="97" t="s">
        <v>13</v>
      </c>
      <c r="B272" s="97" t="s">
        <v>14</v>
      </c>
      <c r="C272" s="97" t="s">
        <v>490</v>
      </c>
      <c r="D272" s="100" t="s">
        <v>203</v>
      </c>
      <c r="E272" s="97" t="s">
        <v>16</v>
      </c>
      <c r="F272" s="97" t="s">
        <v>17</v>
      </c>
      <c r="G272" s="97" t="s">
        <v>18</v>
      </c>
      <c r="H272" s="97" t="s">
        <v>19</v>
      </c>
      <c r="I272" s="97" t="s">
        <v>13</v>
      </c>
      <c r="J272" s="97" t="s">
        <v>2818</v>
      </c>
      <c r="K272" s="101">
        <v>44473</v>
      </c>
      <c r="L272" s="97" t="s">
        <v>18</v>
      </c>
    </row>
    <row r="273" spans="1:12" ht="36" thickBot="1" x14ac:dyDescent="0.2">
      <c r="A273" s="97" t="s">
        <v>13</v>
      </c>
      <c r="B273" s="97" t="s">
        <v>14</v>
      </c>
      <c r="C273" s="97" t="s">
        <v>490</v>
      </c>
      <c r="D273" s="100" t="s">
        <v>204</v>
      </c>
      <c r="E273" s="97" t="s">
        <v>16</v>
      </c>
      <c r="F273" s="97" t="s">
        <v>17</v>
      </c>
      <c r="G273" s="97" t="s">
        <v>18</v>
      </c>
      <c r="H273" s="97" t="s">
        <v>19</v>
      </c>
      <c r="I273" s="97" t="s">
        <v>13</v>
      </c>
      <c r="J273" s="97" t="s">
        <v>2818</v>
      </c>
      <c r="K273" s="101">
        <v>44470</v>
      </c>
      <c r="L273" s="97" t="s">
        <v>18</v>
      </c>
    </row>
    <row r="274" spans="1:12" ht="24.75" thickBot="1" x14ac:dyDescent="0.2">
      <c r="A274" s="97" t="s">
        <v>13</v>
      </c>
      <c r="B274" s="97" t="s">
        <v>14</v>
      </c>
      <c r="C274" s="97" t="s">
        <v>490</v>
      </c>
      <c r="D274" s="100" t="s">
        <v>205</v>
      </c>
      <c r="E274" s="97" t="s">
        <v>16</v>
      </c>
      <c r="F274" s="97" t="s">
        <v>17</v>
      </c>
      <c r="G274" s="97" t="s">
        <v>18</v>
      </c>
      <c r="H274" s="97" t="s">
        <v>19</v>
      </c>
      <c r="I274" s="97" t="s">
        <v>13</v>
      </c>
      <c r="J274" s="97" t="s">
        <v>2818</v>
      </c>
      <c r="K274" s="101">
        <v>44470</v>
      </c>
      <c r="L274" s="97" t="s">
        <v>18</v>
      </c>
    </row>
    <row r="275" spans="1:12" ht="24.75" thickBot="1" x14ac:dyDescent="0.2">
      <c r="A275" s="97" t="s">
        <v>13</v>
      </c>
      <c r="B275" s="97" t="s">
        <v>14</v>
      </c>
      <c r="C275" s="97" t="s">
        <v>490</v>
      </c>
      <c r="D275" s="100" t="s">
        <v>206</v>
      </c>
      <c r="E275" s="97" t="s">
        <v>16</v>
      </c>
      <c r="F275" s="97" t="s">
        <v>17</v>
      </c>
      <c r="G275" s="97" t="s">
        <v>18</v>
      </c>
      <c r="H275" s="97" t="s">
        <v>19</v>
      </c>
      <c r="I275" s="97" t="s">
        <v>13</v>
      </c>
      <c r="J275" s="97" t="s">
        <v>2818</v>
      </c>
      <c r="K275" s="101">
        <v>44470</v>
      </c>
      <c r="L275" s="97" t="s">
        <v>18</v>
      </c>
    </row>
    <row r="276" spans="1:12" ht="24.75" thickBot="1" x14ac:dyDescent="0.2">
      <c r="A276" s="97" t="s">
        <v>13</v>
      </c>
      <c r="B276" s="97" t="s">
        <v>14</v>
      </c>
      <c r="C276" s="97" t="s">
        <v>490</v>
      </c>
      <c r="D276" s="100" t="s">
        <v>207</v>
      </c>
      <c r="E276" s="97" t="s">
        <v>16</v>
      </c>
      <c r="F276" s="97" t="s">
        <v>17</v>
      </c>
      <c r="G276" s="97" t="s">
        <v>18</v>
      </c>
      <c r="H276" s="97" t="s">
        <v>19</v>
      </c>
      <c r="I276" s="97" t="s">
        <v>13</v>
      </c>
      <c r="J276" s="97" t="s">
        <v>2818</v>
      </c>
      <c r="K276" s="101">
        <v>44470</v>
      </c>
      <c r="L276" s="97" t="s">
        <v>18</v>
      </c>
    </row>
    <row r="277" spans="1:12" ht="24.75" thickBot="1" x14ac:dyDescent="0.2">
      <c r="A277" s="97" t="s">
        <v>13</v>
      </c>
      <c r="B277" s="97" t="s">
        <v>14</v>
      </c>
      <c r="C277" s="97" t="s">
        <v>490</v>
      </c>
      <c r="D277" s="100" t="s">
        <v>208</v>
      </c>
      <c r="E277" s="97" t="s">
        <v>16</v>
      </c>
      <c r="F277" s="97" t="s">
        <v>17</v>
      </c>
      <c r="G277" s="97" t="s">
        <v>18</v>
      </c>
      <c r="H277" s="97" t="s">
        <v>19</v>
      </c>
      <c r="I277" s="97" t="s">
        <v>13</v>
      </c>
      <c r="J277" s="97" t="s">
        <v>2818</v>
      </c>
      <c r="K277" s="101">
        <v>44468</v>
      </c>
      <c r="L277" s="97" t="s">
        <v>18</v>
      </c>
    </row>
    <row r="278" spans="1:12" ht="24.75" thickBot="1" x14ac:dyDescent="0.2">
      <c r="A278" s="97" t="s">
        <v>13</v>
      </c>
      <c r="B278" s="97" t="s">
        <v>14</v>
      </c>
      <c r="C278" s="97" t="s">
        <v>490</v>
      </c>
      <c r="D278" s="100" t="s">
        <v>209</v>
      </c>
      <c r="E278" s="97" t="s">
        <v>16</v>
      </c>
      <c r="F278" s="97" t="s">
        <v>17</v>
      </c>
      <c r="G278" s="97" t="s">
        <v>18</v>
      </c>
      <c r="H278" s="97" t="s">
        <v>19</v>
      </c>
      <c r="I278" s="97" t="s">
        <v>13</v>
      </c>
      <c r="J278" s="97" t="s">
        <v>2818</v>
      </c>
      <c r="K278" s="101">
        <v>44468</v>
      </c>
      <c r="L278" s="97" t="s">
        <v>18</v>
      </c>
    </row>
    <row r="279" spans="1:12" ht="24.75" thickBot="1" x14ac:dyDescent="0.2">
      <c r="A279" s="97" t="s">
        <v>13</v>
      </c>
      <c r="B279" s="97" t="s">
        <v>14</v>
      </c>
      <c r="C279" s="97" t="s">
        <v>490</v>
      </c>
      <c r="D279" s="100" t="s">
        <v>210</v>
      </c>
      <c r="E279" s="97" t="s">
        <v>16</v>
      </c>
      <c r="F279" s="97" t="s">
        <v>17</v>
      </c>
      <c r="G279" s="97" t="s">
        <v>18</v>
      </c>
      <c r="H279" s="97" t="s">
        <v>19</v>
      </c>
      <c r="I279" s="97" t="s">
        <v>13</v>
      </c>
      <c r="J279" s="97" t="s">
        <v>2818</v>
      </c>
      <c r="K279" s="101">
        <v>44468</v>
      </c>
      <c r="L279" s="97" t="s">
        <v>18</v>
      </c>
    </row>
    <row r="280" spans="1:12" ht="24.75" thickBot="1" x14ac:dyDescent="0.2">
      <c r="A280" s="97" t="s">
        <v>13</v>
      </c>
      <c r="B280" s="97" t="s">
        <v>14</v>
      </c>
      <c r="C280" s="97" t="s">
        <v>490</v>
      </c>
      <c r="D280" s="100" t="s">
        <v>211</v>
      </c>
      <c r="E280" s="97" t="s">
        <v>16</v>
      </c>
      <c r="F280" s="97" t="s">
        <v>17</v>
      </c>
      <c r="G280" s="97" t="s">
        <v>18</v>
      </c>
      <c r="H280" s="97" t="s">
        <v>19</v>
      </c>
      <c r="I280" s="97" t="s">
        <v>13</v>
      </c>
      <c r="J280" s="97" t="s">
        <v>2818</v>
      </c>
      <c r="K280" s="101">
        <v>44468</v>
      </c>
      <c r="L280" s="97" t="s">
        <v>18</v>
      </c>
    </row>
    <row r="281" spans="1:12" ht="24.75" thickBot="1" x14ac:dyDescent="0.2">
      <c r="A281" s="97" t="s">
        <v>13</v>
      </c>
      <c r="B281" s="97" t="s">
        <v>14</v>
      </c>
      <c r="C281" s="97" t="s">
        <v>490</v>
      </c>
      <c r="D281" s="100" t="s">
        <v>212</v>
      </c>
      <c r="E281" s="97" t="s">
        <v>16</v>
      </c>
      <c r="F281" s="97" t="s">
        <v>17</v>
      </c>
      <c r="G281" s="97" t="s">
        <v>18</v>
      </c>
      <c r="H281" s="97" t="s">
        <v>19</v>
      </c>
      <c r="I281" s="97" t="s">
        <v>13</v>
      </c>
      <c r="J281" s="97" t="s">
        <v>2818</v>
      </c>
      <c r="K281" s="101">
        <v>44466</v>
      </c>
      <c r="L281" s="97" t="s">
        <v>18</v>
      </c>
    </row>
    <row r="282" spans="1:12" ht="47.25" thickBot="1" x14ac:dyDescent="0.2">
      <c r="A282" s="97" t="s">
        <v>13</v>
      </c>
      <c r="B282" s="97" t="s">
        <v>14</v>
      </c>
      <c r="C282" s="97" t="s">
        <v>490</v>
      </c>
      <c r="D282" s="100" t="s">
        <v>213</v>
      </c>
      <c r="E282" s="97" t="s">
        <v>16</v>
      </c>
      <c r="F282" s="97" t="s">
        <v>17</v>
      </c>
      <c r="G282" s="97" t="s">
        <v>18</v>
      </c>
      <c r="H282" s="97" t="s">
        <v>19</v>
      </c>
      <c r="I282" s="97" t="s">
        <v>13</v>
      </c>
      <c r="J282" s="97" t="s">
        <v>2818</v>
      </c>
      <c r="K282" s="101">
        <v>44466</v>
      </c>
      <c r="L282" s="97" t="s">
        <v>18</v>
      </c>
    </row>
    <row r="283" spans="1:12" ht="24.75" thickBot="1" x14ac:dyDescent="0.2">
      <c r="A283" s="97" t="s">
        <v>13</v>
      </c>
      <c r="B283" s="97" t="s">
        <v>14</v>
      </c>
      <c r="C283" s="97" t="s">
        <v>490</v>
      </c>
      <c r="D283" s="100" t="s">
        <v>214</v>
      </c>
      <c r="E283" s="97" t="s">
        <v>16</v>
      </c>
      <c r="F283" s="97" t="s">
        <v>17</v>
      </c>
      <c r="G283" s="97" t="s">
        <v>18</v>
      </c>
      <c r="H283" s="97" t="s">
        <v>19</v>
      </c>
      <c r="I283" s="97" t="s">
        <v>13</v>
      </c>
      <c r="J283" s="97" t="s">
        <v>2818</v>
      </c>
      <c r="K283" s="101">
        <v>44463</v>
      </c>
      <c r="L283" s="97" t="s">
        <v>18</v>
      </c>
    </row>
    <row r="284" spans="1:12" ht="59.25" thickBot="1" x14ac:dyDescent="0.2">
      <c r="A284" s="97" t="s">
        <v>13</v>
      </c>
      <c r="B284" s="97" t="s">
        <v>14</v>
      </c>
      <c r="C284" s="97" t="s">
        <v>490</v>
      </c>
      <c r="D284" s="100" t="s">
        <v>215</v>
      </c>
      <c r="E284" s="97" t="s">
        <v>16</v>
      </c>
      <c r="F284" s="97" t="s">
        <v>17</v>
      </c>
      <c r="G284" s="97" t="s">
        <v>18</v>
      </c>
      <c r="H284" s="97" t="s">
        <v>19</v>
      </c>
      <c r="I284" s="97" t="s">
        <v>13</v>
      </c>
      <c r="J284" s="97" t="s">
        <v>2818</v>
      </c>
      <c r="K284" s="101">
        <v>44461</v>
      </c>
      <c r="L284" s="97" t="s">
        <v>18</v>
      </c>
    </row>
    <row r="285" spans="1:12" ht="47.25" thickBot="1" x14ac:dyDescent="0.2">
      <c r="A285" s="97" t="s">
        <v>13</v>
      </c>
      <c r="B285" s="97" t="s">
        <v>14</v>
      </c>
      <c r="C285" s="97" t="s">
        <v>490</v>
      </c>
      <c r="D285" s="100" t="s">
        <v>216</v>
      </c>
      <c r="E285" s="97" t="s">
        <v>16</v>
      </c>
      <c r="F285" s="97" t="s">
        <v>17</v>
      </c>
      <c r="G285" s="97" t="s">
        <v>18</v>
      </c>
      <c r="H285" s="97" t="s">
        <v>19</v>
      </c>
      <c r="I285" s="97" t="s">
        <v>13</v>
      </c>
      <c r="J285" s="97" t="s">
        <v>2818</v>
      </c>
      <c r="K285" s="101">
        <v>44461</v>
      </c>
      <c r="L285" s="97" t="s">
        <v>18</v>
      </c>
    </row>
    <row r="286" spans="1:12" ht="36" thickBot="1" x14ac:dyDescent="0.2">
      <c r="A286" s="97" t="s">
        <v>13</v>
      </c>
      <c r="B286" s="97" t="s">
        <v>14</v>
      </c>
      <c r="C286" s="97" t="s">
        <v>490</v>
      </c>
      <c r="D286" s="100" t="s">
        <v>217</v>
      </c>
      <c r="E286" s="97" t="s">
        <v>16</v>
      </c>
      <c r="F286" s="97" t="s">
        <v>17</v>
      </c>
      <c r="G286" s="97" t="s">
        <v>18</v>
      </c>
      <c r="H286" s="97" t="s">
        <v>19</v>
      </c>
      <c r="I286" s="97" t="s">
        <v>13</v>
      </c>
      <c r="J286" s="97" t="s">
        <v>2818</v>
      </c>
      <c r="K286" s="101">
        <v>44460</v>
      </c>
      <c r="L286" s="97" t="s">
        <v>18</v>
      </c>
    </row>
    <row r="287" spans="1:12" ht="24.75" thickBot="1" x14ac:dyDescent="0.2">
      <c r="A287" s="97" t="s">
        <v>13</v>
      </c>
      <c r="B287" s="97" t="s">
        <v>14</v>
      </c>
      <c r="C287" s="97" t="s">
        <v>490</v>
      </c>
      <c r="D287" s="100" t="s">
        <v>218</v>
      </c>
      <c r="E287" s="97" t="s">
        <v>16</v>
      </c>
      <c r="F287" s="97" t="s">
        <v>17</v>
      </c>
      <c r="G287" s="97" t="s">
        <v>18</v>
      </c>
      <c r="H287" s="97" t="s">
        <v>19</v>
      </c>
      <c r="I287" s="97" t="s">
        <v>13</v>
      </c>
      <c r="J287" s="97" t="s">
        <v>2818</v>
      </c>
      <c r="K287" s="101">
        <v>44460</v>
      </c>
      <c r="L287" s="97" t="s">
        <v>18</v>
      </c>
    </row>
    <row r="288" spans="1:12" ht="36" thickBot="1" x14ac:dyDescent="0.2">
      <c r="A288" s="97" t="s">
        <v>13</v>
      </c>
      <c r="B288" s="97" t="s">
        <v>14</v>
      </c>
      <c r="C288" s="97" t="s">
        <v>490</v>
      </c>
      <c r="D288" s="100" t="s">
        <v>219</v>
      </c>
      <c r="E288" s="97" t="s">
        <v>16</v>
      </c>
      <c r="F288" s="97" t="s">
        <v>17</v>
      </c>
      <c r="G288" s="97" t="s">
        <v>18</v>
      </c>
      <c r="H288" s="97" t="s">
        <v>19</v>
      </c>
      <c r="I288" s="97" t="s">
        <v>13</v>
      </c>
      <c r="J288" s="97" t="s">
        <v>2818</v>
      </c>
      <c r="K288" s="101">
        <v>44460</v>
      </c>
      <c r="L288" s="97" t="s">
        <v>18</v>
      </c>
    </row>
    <row r="289" spans="1:12" ht="24.75" thickBot="1" x14ac:dyDescent="0.2">
      <c r="A289" s="97" t="s">
        <v>13</v>
      </c>
      <c r="B289" s="97" t="s">
        <v>14</v>
      </c>
      <c r="C289" s="97" t="s">
        <v>490</v>
      </c>
      <c r="D289" s="100" t="s">
        <v>220</v>
      </c>
      <c r="E289" s="97" t="s">
        <v>16</v>
      </c>
      <c r="F289" s="97" t="s">
        <v>17</v>
      </c>
      <c r="G289" s="97" t="s">
        <v>18</v>
      </c>
      <c r="H289" s="97" t="s">
        <v>19</v>
      </c>
      <c r="I289" s="97" t="s">
        <v>13</v>
      </c>
      <c r="J289" s="97" t="s">
        <v>2818</v>
      </c>
      <c r="K289" s="101">
        <v>44459</v>
      </c>
      <c r="L289" s="97" t="s">
        <v>18</v>
      </c>
    </row>
    <row r="290" spans="1:12" ht="36" thickBot="1" x14ac:dyDescent="0.2">
      <c r="A290" s="97" t="s">
        <v>13</v>
      </c>
      <c r="B290" s="97" t="s">
        <v>14</v>
      </c>
      <c r="C290" s="97" t="s">
        <v>490</v>
      </c>
      <c r="D290" s="100" t="s">
        <v>221</v>
      </c>
      <c r="E290" s="97" t="s">
        <v>16</v>
      </c>
      <c r="F290" s="97" t="s">
        <v>17</v>
      </c>
      <c r="G290" s="97" t="s">
        <v>18</v>
      </c>
      <c r="H290" s="97" t="s">
        <v>19</v>
      </c>
      <c r="I290" s="97" t="s">
        <v>13</v>
      </c>
      <c r="J290" s="97" t="s">
        <v>2818</v>
      </c>
      <c r="K290" s="101">
        <v>44459</v>
      </c>
      <c r="L290" s="97" t="s">
        <v>18</v>
      </c>
    </row>
    <row r="291" spans="1:12" ht="24.75" thickBot="1" x14ac:dyDescent="0.2">
      <c r="A291" s="97" t="s">
        <v>13</v>
      </c>
      <c r="B291" s="97" t="s">
        <v>14</v>
      </c>
      <c r="C291" s="97" t="s">
        <v>490</v>
      </c>
      <c r="D291" s="100" t="s">
        <v>222</v>
      </c>
      <c r="E291" s="97" t="s">
        <v>16</v>
      </c>
      <c r="F291" s="97" t="s">
        <v>17</v>
      </c>
      <c r="G291" s="97" t="s">
        <v>18</v>
      </c>
      <c r="H291" s="97" t="s">
        <v>19</v>
      </c>
      <c r="I291" s="97" t="s">
        <v>13</v>
      </c>
      <c r="J291" s="97" t="s">
        <v>2818</v>
      </c>
      <c r="K291" s="101">
        <v>44454</v>
      </c>
      <c r="L291" s="97" t="s">
        <v>18</v>
      </c>
    </row>
    <row r="292" spans="1:12" ht="24.75" thickBot="1" x14ac:dyDescent="0.2">
      <c r="A292" s="97" t="s">
        <v>13</v>
      </c>
      <c r="B292" s="97" t="s">
        <v>14</v>
      </c>
      <c r="C292" s="97" t="s">
        <v>490</v>
      </c>
      <c r="D292" s="100" t="s">
        <v>223</v>
      </c>
      <c r="E292" s="97" t="s">
        <v>16</v>
      </c>
      <c r="F292" s="97" t="s">
        <v>17</v>
      </c>
      <c r="G292" s="97" t="s">
        <v>18</v>
      </c>
      <c r="H292" s="97" t="s">
        <v>19</v>
      </c>
      <c r="I292" s="97" t="s">
        <v>13</v>
      </c>
      <c r="J292" s="97" t="s">
        <v>2818</v>
      </c>
      <c r="K292" s="101">
        <v>44454</v>
      </c>
      <c r="L292" s="97" t="s">
        <v>18</v>
      </c>
    </row>
    <row r="293" spans="1:12" ht="24.75" thickBot="1" x14ac:dyDescent="0.2">
      <c r="A293" s="97" t="s">
        <v>13</v>
      </c>
      <c r="B293" s="97" t="s">
        <v>14</v>
      </c>
      <c r="C293" s="97" t="s">
        <v>490</v>
      </c>
      <c r="D293" s="100" t="s">
        <v>206</v>
      </c>
      <c r="E293" s="97" t="s">
        <v>16</v>
      </c>
      <c r="F293" s="97" t="s">
        <v>17</v>
      </c>
      <c r="G293" s="97" t="s">
        <v>18</v>
      </c>
      <c r="H293" s="97" t="s">
        <v>19</v>
      </c>
      <c r="I293" s="97" t="s">
        <v>13</v>
      </c>
      <c r="J293" s="97" t="s">
        <v>2818</v>
      </c>
      <c r="K293" s="101">
        <v>44453</v>
      </c>
      <c r="L293" s="97" t="s">
        <v>18</v>
      </c>
    </row>
    <row r="294" spans="1:12" ht="24.75" thickBot="1" x14ac:dyDescent="0.2">
      <c r="A294" s="97" t="s">
        <v>13</v>
      </c>
      <c r="B294" s="97" t="s">
        <v>14</v>
      </c>
      <c r="C294" s="97" t="s">
        <v>490</v>
      </c>
      <c r="D294" s="100" t="s">
        <v>224</v>
      </c>
      <c r="E294" s="97" t="s">
        <v>16</v>
      </c>
      <c r="F294" s="97" t="s">
        <v>17</v>
      </c>
      <c r="G294" s="97" t="s">
        <v>18</v>
      </c>
      <c r="H294" s="97" t="s">
        <v>19</v>
      </c>
      <c r="I294" s="97" t="s">
        <v>13</v>
      </c>
      <c r="J294" s="97" t="s">
        <v>2818</v>
      </c>
      <c r="K294" s="101">
        <v>44452</v>
      </c>
      <c r="L294" s="97" t="s">
        <v>18</v>
      </c>
    </row>
    <row r="295" spans="1:12" ht="81.75" thickBot="1" x14ac:dyDescent="0.2">
      <c r="A295" s="97" t="s">
        <v>13</v>
      </c>
      <c r="B295" s="97" t="s">
        <v>14</v>
      </c>
      <c r="C295" s="97" t="s">
        <v>490</v>
      </c>
      <c r="D295" s="100" t="s">
        <v>225</v>
      </c>
      <c r="E295" s="97" t="s">
        <v>16</v>
      </c>
      <c r="F295" s="97" t="s">
        <v>17</v>
      </c>
      <c r="G295" s="97" t="s">
        <v>18</v>
      </c>
      <c r="H295" s="97" t="s">
        <v>19</v>
      </c>
      <c r="I295" s="97" t="s">
        <v>13</v>
      </c>
      <c r="J295" s="97" t="s">
        <v>2818</v>
      </c>
      <c r="K295" s="101">
        <v>44452</v>
      </c>
      <c r="L295" s="97" t="s">
        <v>18</v>
      </c>
    </row>
    <row r="296" spans="1:12" ht="36" thickBot="1" x14ac:dyDescent="0.2">
      <c r="A296" s="97" t="s">
        <v>13</v>
      </c>
      <c r="B296" s="97" t="s">
        <v>14</v>
      </c>
      <c r="C296" s="97" t="s">
        <v>490</v>
      </c>
      <c r="D296" s="100" t="s">
        <v>226</v>
      </c>
      <c r="E296" s="97" t="s">
        <v>16</v>
      </c>
      <c r="F296" s="97" t="s">
        <v>17</v>
      </c>
      <c r="G296" s="97" t="s">
        <v>18</v>
      </c>
      <c r="H296" s="97" t="s">
        <v>19</v>
      </c>
      <c r="I296" s="97" t="s">
        <v>13</v>
      </c>
      <c r="J296" s="97" t="s">
        <v>2818</v>
      </c>
      <c r="K296" s="101">
        <v>44452</v>
      </c>
      <c r="L296" s="97" t="s">
        <v>18</v>
      </c>
    </row>
    <row r="297" spans="1:12" ht="36" thickBot="1" x14ac:dyDescent="0.2">
      <c r="A297" s="97" t="s">
        <v>13</v>
      </c>
      <c r="B297" s="97" t="s">
        <v>14</v>
      </c>
      <c r="C297" s="97" t="s">
        <v>490</v>
      </c>
      <c r="D297" s="100" t="s">
        <v>227</v>
      </c>
      <c r="E297" s="97" t="s">
        <v>16</v>
      </c>
      <c r="F297" s="97" t="s">
        <v>17</v>
      </c>
      <c r="G297" s="97" t="s">
        <v>18</v>
      </c>
      <c r="H297" s="97" t="s">
        <v>19</v>
      </c>
      <c r="I297" s="97" t="s">
        <v>13</v>
      </c>
      <c r="J297" s="97" t="s">
        <v>2818</v>
      </c>
      <c r="K297" s="101">
        <v>44449</v>
      </c>
      <c r="L297" s="97" t="s">
        <v>18</v>
      </c>
    </row>
    <row r="298" spans="1:12" ht="36" thickBot="1" x14ac:dyDescent="0.2">
      <c r="A298" s="97" t="s">
        <v>13</v>
      </c>
      <c r="B298" s="97" t="s">
        <v>14</v>
      </c>
      <c r="C298" s="97" t="s">
        <v>490</v>
      </c>
      <c r="D298" s="100" t="s">
        <v>228</v>
      </c>
      <c r="E298" s="97" t="s">
        <v>16</v>
      </c>
      <c r="F298" s="97" t="s">
        <v>17</v>
      </c>
      <c r="G298" s="97" t="s">
        <v>18</v>
      </c>
      <c r="H298" s="97" t="s">
        <v>19</v>
      </c>
      <c r="I298" s="97" t="s">
        <v>13</v>
      </c>
      <c r="J298" s="97" t="s">
        <v>2818</v>
      </c>
      <c r="K298" s="101">
        <v>44449</v>
      </c>
      <c r="L298" s="97" t="s">
        <v>18</v>
      </c>
    </row>
    <row r="299" spans="1:12" ht="24.75" thickBot="1" x14ac:dyDescent="0.2">
      <c r="A299" s="97" t="s">
        <v>13</v>
      </c>
      <c r="B299" s="97" t="s">
        <v>14</v>
      </c>
      <c r="C299" s="97" t="s">
        <v>490</v>
      </c>
      <c r="D299" s="100" t="s">
        <v>229</v>
      </c>
      <c r="E299" s="97" t="s">
        <v>16</v>
      </c>
      <c r="F299" s="97" t="s">
        <v>17</v>
      </c>
      <c r="G299" s="97" t="s">
        <v>18</v>
      </c>
      <c r="H299" s="97" t="s">
        <v>19</v>
      </c>
      <c r="I299" s="97" t="s">
        <v>13</v>
      </c>
      <c r="J299" s="97" t="s">
        <v>2818</v>
      </c>
      <c r="K299" s="101">
        <v>44448</v>
      </c>
      <c r="L299" s="97" t="s">
        <v>18</v>
      </c>
    </row>
    <row r="300" spans="1:12" ht="24.75" thickBot="1" x14ac:dyDescent="0.2">
      <c r="A300" s="97" t="s">
        <v>13</v>
      </c>
      <c r="B300" s="97" t="s">
        <v>14</v>
      </c>
      <c r="C300" s="97" t="s">
        <v>490</v>
      </c>
      <c r="D300" s="100" t="s">
        <v>230</v>
      </c>
      <c r="E300" s="97" t="s">
        <v>16</v>
      </c>
      <c r="F300" s="97" t="s">
        <v>17</v>
      </c>
      <c r="G300" s="97" t="s">
        <v>18</v>
      </c>
      <c r="H300" s="97" t="s">
        <v>19</v>
      </c>
      <c r="I300" s="97" t="s">
        <v>13</v>
      </c>
      <c r="J300" s="97" t="s">
        <v>2818</v>
      </c>
      <c r="K300" s="101">
        <v>44448</v>
      </c>
      <c r="L300" s="97" t="s">
        <v>18</v>
      </c>
    </row>
    <row r="301" spans="1:12" ht="24.75" thickBot="1" x14ac:dyDescent="0.2">
      <c r="A301" s="97" t="s">
        <v>13</v>
      </c>
      <c r="B301" s="97" t="s">
        <v>14</v>
      </c>
      <c r="C301" s="97" t="s">
        <v>490</v>
      </c>
      <c r="D301" s="100" t="s">
        <v>231</v>
      </c>
      <c r="E301" s="97" t="s">
        <v>16</v>
      </c>
      <c r="F301" s="97" t="s">
        <v>17</v>
      </c>
      <c r="G301" s="97" t="s">
        <v>18</v>
      </c>
      <c r="H301" s="97" t="s">
        <v>19</v>
      </c>
      <c r="I301" s="97" t="s">
        <v>13</v>
      </c>
      <c r="J301" s="97" t="s">
        <v>2818</v>
      </c>
      <c r="K301" s="101">
        <v>44448</v>
      </c>
      <c r="L301" s="97" t="s">
        <v>18</v>
      </c>
    </row>
    <row r="302" spans="1:12" ht="24.75" thickBot="1" x14ac:dyDescent="0.2">
      <c r="A302" s="97" t="s">
        <v>13</v>
      </c>
      <c r="B302" s="97" t="s">
        <v>14</v>
      </c>
      <c r="C302" s="97" t="s">
        <v>490</v>
      </c>
      <c r="D302" s="100" t="s">
        <v>232</v>
      </c>
      <c r="E302" s="97" t="s">
        <v>16</v>
      </c>
      <c r="F302" s="97" t="s">
        <v>17</v>
      </c>
      <c r="G302" s="97" t="s">
        <v>18</v>
      </c>
      <c r="H302" s="97" t="s">
        <v>19</v>
      </c>
      <c r="I302" s="97" t="s">
        <v>13</v>
      </c>
      <c r="J302" s="97" t="s">
        <v>2818</v>
      </c>
      <c r="K302" s="101">
        <v>44447</v>
      </c>
      <c r="L302" s="97" t="s">
        <v>18</v>
      </c>
    </row>
    <row r="303" spans="1:12" ht="47.25" thickBot="1" x14ac:dyDescent="0.2">
      <c r="A303" s="97" t="s">
        <v>13</v>
      </c>
      <c r="B303" s="97" t="s">
        <v>14</v>
      </c>
      <c r="C303" s="97" t="s">
        <v>490</v>
      </c>
      <c r="D303" s="100" t="s">
        <v>233</v>
      </c>
      <c r="E303" s="97" t="s">
        <v>16</v>
      </c>
      <c r="F303" s="97" t="s">
        <v>17</v>
      </c>
      <c r="G303" s="97" t="s">
        <v>18</v>
      </c>
      <c r="H303" s="97" t="s">
        <v>19</v>
      </c>
      <c r="I303" s="97" t="s">
        <v>13</v>
      </c>
      <c r="J303" s="97" t="s">
        <v>2818</v>
      </c>
      <c r="K303" s="101">
        <v>44446</v>
      </c>
      <c r="L303" s="97" t="s">
        <v>18</v>
      </c>
    </row>
    <row r="304" spans="1:12" ht="24.75" thickBot="1" x14ac:dyDescent="0.2">
      <c r="A304" s="97" t="s">
        <v>13</v>
      </c>
      <c r="B304" s="97" t="s">
        <v>14</v>
      </c>
      <c r="C304" s="97" t="s">
        <v>490</v>
      </c>
      <c r="D304" s="100" t="s">
        <v>234</v>
      </c>
      <c r="E304" s="97" t="s">
        <v>16</v>
      </c>
      <c r="F304" s="97" t="s">
        <v>17</v>
      </c>
      <c r="G304" s="97" t="s">
        <v>18</v>
      </c>
      <c r="H304" s="97" t="s">
        <v>19</v>
      </c>
      <c r="I304" s="97" t="s">
        <v>13</v>
      </c>
      <c r="J304" s="97" t="s">
        <v>2818</v>
      </c>
      <c r="K304" s="101">
        <v>44445</v>
      </c>
      <c r="L304" s="97" t="s">
        <v>18</v>
      </c>
    </row>
    <row r="305" spans="1:12" ht="47.25" thickBot="1" x14ac:dyDescent="0.2">
      <c r="A305" s="97" t="s">
        <v>13</v>
      </c>
      <c r="B305" s="97" t="s">
        <v>14</v>
      </c>
      <c r="C305" s="97" t="s">
        <v>490</v>
      </c>
      <c r="D305" s="100" t="s">
        <v>235</v>
      </c>
      <c r="E305" s="97" t="s">
        <v>16</v>
      </c>
      <c r="F305" s="97" t="s">
        <v>17</v>
      </c>
      <c r="G305" s="97" t="s">
        <v>18</v>
      </c>
      <c r="H305" s="97" t="s">
        <v>19</v>
      </c>
      <c r="I305" s="97" t="s">
        <v>13</v>
      </c>
      <c r="J305" s="97" t="s">
        <v>2818</v>
      </c>
      <c r="K305" s="101">
        <v>44443</v>
      </c>
      <c r="L305" s="97" t="s">
        <v>18</v>
      </c>
    </row>
    <row r="306" spans="1:12" ht="47.25" thickBot="1" x14ac:dyDescent="0.2">
      <c r="A306" s="97" t="s">
        <v>13</v>
      </c>
      <c r="B306" s="97" t="s">
        <v>14</v>
      </c>
      <c r="C306" s="97" t="s">
        <v>490</v>
      </c>
      <c r="D306" s="100" t="s">
        <v>236</v>
      </c>
      <c r="E306" s="97" t="s">
        <v>16</v>
      </c>
      <c r="F306" s="97" t="s">
        <v>17</v>
      </c>
      <c r="G306" s="97" t="s">
        <v>18</v>
      </c>
      <c r="H306" s="97" t="s">
        <v>19</v>
      </c>
      <c r="I306" s="97" t="s">
        <v>13</v>
      </c>
      <c r="J306" s="97" t="s">
        <v>2818</v>
      </c>
      <c r="K306" s="101">
        <v>44443</v>
      </c>
      <c r="L306" s="97" t="s">
        <v>18</v>
      </c>
    </row>
    <row r="307" spans="1:12" ht="24.75" thickBot="1" x14ac:dyDescent="0.2">
      <c r="A307" s="97" t="s">
        <v>13</v>
      </c>
      <c r="B307" s="97" t="s">
        <v>14</v>
      </c>
      <c r="C307" s="97" t="s">
        <v>490</v>
      </c>
      <c r="D307" s="100" t="s">
        <v>237</v>
      </c>
      <c r="E307" s="97" t="s">
        <v>16</v>
      </c>
      <c r="F307" s="97" t="s">
        <v>17</v>
      </c>
      <c r="G307" s="97" t="s">
        <v>18</v>
      </c>
      <c r="H307" s="97" t="s">
        <v>19</v>
      </c>
      <c r="I307" s="97" t="s">
        <v>13</v>
      </c>
      <c r="J307" s="97" t="s">
        <v>2818</v>
      </c>
      <c r="K307" s="101">
        <v>44442</v>
      </c>
      <c r="L307" s="97" t="s">
        <v>18</v>
      </c>
    </row>
    <row r="308" spans="1:12" ht="59.25" thickBot="1" x14ac:dyDescent="0.2">
      <c r="A308" s="97" t="s">
        <v>13</v>
      </c>
      <c r="B308" s="97" t="s">
        <v>14</v>
      </c>
      <c r="C308" s="97" t="s">
        <v>490</v>
      </c>
      <c r="D308" s="100" t="s">
        <v>238</v>
      </c>
      <c r="E308" s="97" t="s">
        <v>16</v>
      </c>
      <c r="F308" s="97" t="s">
        <v>17</v>
      </c>
      <c r="G308" s="97" t="s">
        <v>18</v>
      </c>
      <c r="H308" s="97" t="s">
        <v>19</v>
      </c>
      <c r="I308" s="97" t="s">
        <v>13</v>
      </c>
      <c r="J308" s="97" t="s">
        <v>2818</v>
      </c>
      <c r="K308" s="101">
        <v>44441</v>
      </c>
      <c r="L308" s="97" t="s">
        <v>18</v>
      </c>
    </row>
    <row r="309" spans="1:12" ht="24.75" thickBot="1" x14ac:dyDescent="0.2">
      <c r="A309" s="97" t="s">
        <v>13</v>
      </c>
      <c r="B309" s="97" t="s">
        <v>14</v>
      </c>
      <c r="C309" s="97" t="s">
        <v>490</v>
      </c>
      <c r="D309" s="100" t="s">
        <v>239</v>
      </c>
      <c r="E309" s="97" t="s">
        <v>16</v>
      </c>
      <c r="F309" s="97" t="s">
        <v>17</v>
      </c>
      <c r="G309" s="97" t="s">
        <v>18</v>
      </c>
      <c r="H309" s="97" t="s">
        <v>19</v>
      </c>
      <c r="I309" s="97" t="s">
        <v>13</v>
      </c>
      <c r="J309" s="97" t="s">
        <v>2818</v>
      </c>
      <c r="K309" s="101">
        <v>44441</v>
      </c>
      <c r="L309" s="97" t="s">
        <v>18</v>
      </c>
    </row>
    <row r="310" spans="1:12" ht="36" thickBot="1" x14ac:dyDescent="0.2">
      <c r="A310" s="97" t="s">
        <v>13</v>
      </c>
      <c r="B310" s="97" t="s">
        <v>14</v>
      </c>
      <c r="C310" s="97" t="s">
        <v>490</v>
      </c>
      <c r="D310" s="100" t="s">
        <v>240</v>
      </c>
      <c r="E310" s="97" t="s">
        <v>16</v>
      </c>
      <c r="F310" s="97" t="s">
        <v>17</v>
      </c>
      <c r="G310" s="97" t="s">
        <v>18</v>
      </c>
      <c r="H310" s="97" t="s">
        <v>19</v>
      </c>
      <c r="I310" s="97" t="s">
        <v>13</v>
      </c>
      <c r="J310" s="97" t="s">
        <v>2818</v>
      </c>
      <c r="K310" s="101">
        <v>44441</v>
      </c>
      <c r="L310" s="97" t="s">
        <v>18</v>
      </c>
    </row>
    <row r="311" spans="1:12" ht="24.75" thickBot="1" x14ac:dyDescent="0.2">
      <c r="A311" s="97" t="s">
        <v>13</v>
      </c>
      <c r="B311" s="97" t="s">
        <v>14</v>
      </c>
      <c r="C311" s="97" t="s">
        <v>490</v>
      </c>
      <c r="D311" s="100" t="s">
        <v>241</v>
      </c>
      <c r="E311" s="97" t="s">
        <v>16</v>
      </c>
      <c r="F311" s="97" t="s">
        <v>17</v>
      </c>
      <c r="G311" s="97" t="s">
        <v>18</v>
      </c>
      <c r="H311" s="97" t="s">
        <v>19</v>
      </c>
      <c r="I311" s="97" t="s">
        <v>13</v>
      </c>
      <c r="J311" s="97" t="s">
        <v>2818</v>
      </c>
      <c r="K311" s="101">
        <v>44440</v>
      </c>
      <c r="L311" s="97" t="s">
        <v>18</v>
      </c>
    </row>
    <row r="312" spans="1:12" ht="47.25" thickBot="1" x14ac:dyDescent="0.2">
      <c r="A312" s="97" t="s">
        <v>13</v>
      </c>
      <c r="B312" s="97" t="s">
        <v>14</v>
      </c>
      <c r="C312" s="97" t="s">
        <v>490</v>
      </c>
      <c r="D312" s="100" t="s">
        <v>242</v>
      </c>
      <c r="E312" s="97" t="s">
        <v>16</v>
      </c>
      <c r="F312" s="97" t="s">
        <v>17</v>
      </c>
      <c r="G312" s="97" t="s">
        <v>18</v>
      </c>
      <c r="H312" s="97" t="s">
        <v>19</v>
      </c>
      <c r="I312" s="97" t="s">
        <v>13</v>
      </c>
      <c r="J312" s="97" t="s">
        <v>2818</v>
      </c>
      <c r="K312" s="101">
        <v>44439</v>
      </c>
      <c r="L312" s="97" t="s">
        <v>18</v>
      </c>
    </row>
    <row r="313" spans="1:12" ht="47.25" thickBot="1" x14ac:dyDescent="0.2">
      <c r="A313" s="97" t="s">
        <v>13</v>
      </c>
      <c r="B313" s="97" t="s">
        <v>14</v>
      </c>
      <c r="C313" s="97" t="s">
        <v>490</v>
      </c>
      <c r="D313" s="100" t="s">
        <v>243</v>
      </c>
      <c r="E313" s="97" t="s">
        <v>16</v>
      </c>
      <c r="F313" s="97" t="s">
        <v>17</v>
      </c>
      <c r="G313" s="97" t="s">
        <v>18</v>
      </c>
      <c r="H313" s="97" t="s">
        <v>19</v>
      </c>
      <c r="I313" s="97" t="s">
        <v>13</v>
      </c>
      <c r="J313" s="97" t="s">
        <v>2818</v>
      </c>
      <c r="K313" s="101">
        <v>44439</v>
      </c>
      <c r="L313" s="97" t="s">
        <v>18</v>
      </c>
    </row>
    <row r="314" spans="1:12" ht="36" thickBot="1" x14ac:dyDescent="0.2">
      <c r="A314" s="97" t="s">
        <v>13</v>
      </c>
      <c r="B314" s="97" t="s">
        <v>14</v>
      </c>
      <c r="C314" s="97" t="s">
        <v>490</v>
      </c>
      <c r="D314" s="100" t="s">
        <v>244</v>
      </c>
      <c r="E314" s="97" t="s">
        <v>16</v>
      </c>
      <c r="F314" s="97" t="s">
        <v>17</v>
      </c>
      <c r="G314" s="97" t="s">
        <v>18</v>
      </c>
      <c r="H314" s="97" t="s">
        <v>19</v>
      </c>
      <c r="I314" s="97" t="s">
        <v>13</v>
      </c>
      <c r="J314" s="97" t="s">
        <v>2818</v>
      </c>
      <c r="K314" s="101">
        <v>44438</v>
      </c>
      <c r="L314" s="97" t="s">
        <v>18</v>
      </c>
    </row>
    <row r="315" spans="1:12" ht="24.75" thickBot="1" x14ac:dyDescent="0.2">
      <c r="A315" s="97" t="s">
        <v>13</v>
      </c>
      <c r="B315" s="97" t="s">
        <v>14</v>
      </c>
      <c r="C315" s="97" t="s">
        <v>490</v>
      </c>
      <c r="D315" s="100" t="s">
        <v>245</v>
      </c>
      <c r="E315" s="97" t="s">
        <v>16</v>
      </c>
      <c r="F315" s="97" t="s">
        <v>17</v>
      </c>
      <c r="G315" s="97" t="s">
        <v>18</v>
      </c>
      <c r="H315" s="97" t="s">
        <v>19</v>
      </c>
      <c r="I315" s="97" t="s">
        <v>13</v>
      </c>
      <c r="J315" s="97" t="s">
        <v>2818</v>
      </c>
      <c r="K315" s="101">
        <v>44438</v>
      </c>
      <c r="L315" s="97" t="s">
        <v>18</v>
      </c>
    </row>
    <row r="316" spans="1:12" ht="24.75" thickBot="1" x14ac:dyDescent="0.2">
      <c r="A316" s="97" t="s">
        <v>13</v>
      </c>
      <c r="B316" s="97" t="s">
        <v>14</v>
      </c>
      <c r="C316" s="97" t="s">
        <v>490</v>
      </c>
      <c r="D316" s="100" t="s">
        <v>246</v>
      </c>
      <c r="E316" s="97" t="s">
        <v>16</v>
      </c>
      <c r="F316" s="97" t="s">
        <v>17</v>
      </c>
      <c r="G316" s="97" t="s">
        <v>18</v>
      </c>
      <c r="H316" s="97" t="s">
        <v>19</v>
      </c>
      <c r="I316" s="97" t="s">
        <v>13</v>
      </c>
      <c r="J316" s="97" t="s">
        <v>2818</v>
      </c>
      <c r="K316" s="101">
        <v>44438</v>
      </c>
      <c r="L316" s="97" t="s">
        <v>18</v>
      </c>
    </row>
    <row r="317" spans="1:12" ht="59.25" thickBot="1" x14ac:dyDescent="0.2">
      <c r="A317" s="97" t="s">
        <v>13</v>
      </c>
      <c r="B317" s="97" t="s">
        <v>14</v>
      </c>
      <c r="C317" s="97" t="s">
        <v>490</v>
      </c>
      <c r="D317" s="100" t="s">
        <v>247</v>
      </c>
      <c r="E317" s="97" t="s">
        <v>16</v>
      </c>
      <c r="F317" s="97" t="s">
        <v>17</v>
      </c>
      <c r="G317" s="97" t="s">
        <v>18</v>
      </c>
      <c r="H317" s="97" t="s">
        <v>19</v>
      </c>
      <c r="I317" s="97" t="s">
        <v>13</v>
      </c>
      <c r="J317" s="97" t="s">
        <v>2818</v>
      </c>
      <c r="K317" s="101">
        <v>44436</v>
      </c>
      <c r="L317" s="97" t="s">
        <v>18</v>
      </c>
    </row>
    <row r="318" spans="1:12" ht="24.75" thickBot="1" x14ac:dyDescent="0.2">
      <c r="A318" s="97" t="s">
        <v>13</v>
      </c>
      <c r="B318" s="97" t="s">
        <v>14</v>
      </c>
      <c r="C318" s="97" t="s">
        <v>490</v>
      </c>
      <c r="D318" s="100" t="s">
        <v>248</v>
      </c>
      <c r="E318" s="97" t="s">
        <v>16</v>
      </c>
      <c r="F318" s="97" t="s">
        <v>17</v>
      </c>
      <c r="G318" s="97" t="s">
        <v>18</v>
      </c>
      <c r="H318" s="97" t="s">
        <v>19</v>
      </c>
      <c r="I318" s="97" t="s">
        <v>13</v>
      </c>
      <c r="J318" s="97" t="s">
        <v>2818</v>
      </c>
      <c r="K318" s="101">
        <v>44435</v>
      </c>
      <c r="L318" s="97" t="s">
        <v>18</v>
      </c>
    </row>
    <row r="319" spans="1:12" ht="24.75" thickBot="1" x14ac:dyDescent="0.2">
      <c r="A319" s="97" t="s">
        <v>13</v>
      </c>
      <c r="B319" s="97" t="s">
        <v>14</v>
      </c>
      <c r="C319" s="97" t="s">
        <v>490</v>
      </c>
      <c r="D319" s="100" t="s">
        <v>249</v>
      </c>
      <c r="E319" s="97" t="s">
        <v>16</v>
      </c>
      <c r="F319" s="97" t="s">
        <v>17</v>
      </c>
      <c r="G319" s="97" t="s">
        <v>18</v>
      </c>
      <c r="H319" s="97" t="s">
        <v>19</v>
      </c>
      <c r="I319" s="97" t="s">
        <v>13</v>
      </c>
      <c r="J319" s="97" t="s">
        <v>2818</v>
      </c>
      <c r="K319" s="101">
        <v>44434</v>
      </c>
      <c r="L319" s="97" t="s">
        <v>18</v>
      </c>
    </row>
    <row r="320" spans="1:12" ht="24.75" thickBot="1" x14ac:dyDescent="0.2">
      <c r="A320" s="97" t="s">
        <v>13</v>
      </c>
      <c r="B320" s="97" t="s">
        <v>14</v>
      </c>
      <c r="C320" s="97" t="s">
        <v>490</v>
      </c>
      <c r="D320" s="100" t="s">
        <v>250</v>
      </c>
      <c r="E320" s="97" t="s">
        <v>16</v>
      </c>
      <c r="F320" s="97" t="s">
        <v>17</v>
      </c>
      <c r="G320" s="97" t="s">
        <v>18</v>
      </c>
      <c r="H320" s="97" t="s">
        <v>19</v>
      </c>
      <c r="I320" s="97" t="s">
        <v>13</v>
      </c>
      <c r="J320" s="97" t="s">
        <v>2818</v>
      </c>
      <c r="K320" s="101">
        <v>44434</v>
      </c>
      <c r="L320" s="97" t="s">
        <v>18</v>
      </c>
    </row>
    <row r="321" spans="1:12" ht="24.75" thickBot="1" x14ac:dyDescent="0.2">
      <c r="A321" s="97" t="s">
        <v>13</v>
      </c>
      <c r="B321" s="97" t="s">
        <v>14</v>
      </c>
      <c r="C321" s="97" t="s">
        <v>490</v>
      </c>
      <c r="D321" s="100" t="s">
        <v>251</v>
      </c>
      <c r="E321" s="97" t="s">
        <v>16</v>
      </c>
      <c r="F321" s="97" t="s">
        <v>17</v>
      </c>
      <c r="G321" s="97" t="s">
        <v>18</v>
      </c>
      <c r="H321" s="97" t="s">
        <v>19</v>
      </c>
      <c r="I321" s="97" t="s">
        <v>13</v>
      </c>
      <c r="J321" s="97" t="s">
        <v>2818</v>
      </c>
      <c r="K321" s="101">
        <v>44433</v>
      </c>
      <c r="L321" s="97" t="s">
        <v>18</v>
      </c>
    </row>
    <row r="322" spans="1:12" ht="36" thickBot="1" x14ac:dyDescent="0.2">
      <c r="A322" s="97" t="s">
        <v>13</v>
      </c>
      <c r="B322" s="97" t="s">
        <v>14</v>
      </c>
      <c r="C322" s="97" t="s">
        <v>490</v>
      </c>
      <c r="D322" s="100" t="s">
        <v>252</v>
      </c>
      <c r="E322" s="97" t="s">
        <v>16</v>
      </c>
      <c r="F322" s="97" t="s">
        <v>17</v>
      </c>
      <c r="G322" s="97" t="s">
        <v>18</v>
      </c>
      <c r="H322" s="97" t="s">
        <v>19</v>
      </c>
      <c r="I322" s="97" t="s">
        <v>13</v>
      </c>
      <c r="J322" s="97" t="s">
        <v>2818</v>
      </c>
      <c r="K322" s="101">
        <v>44433</v>
      </c>
      <c r="L322" s="97" t="s">
        <v>18</v>
      </c>
    </row>
    <row r="323" spans="1:12" ht="36" thickBot="1" x14ac:dyDescent="0.2">
      <c r="A323" s="97" t="s">
        <v>13</v>
      </c>
      <c r="B323" s="97" t="s">
        <v>14</v>
      </c>
      <c r="C323" s="97" t="s">
        <v>490</v>
      </c>
      <c r="D323" s="100" t="s">
        <v>253</v>
      </c>
      <c r="E323" s="97" t="s">
        <v>16</v>
      </c>
      <c r="F323" s="97" t="s">
        <v>17</v>
      </c>
      <c r="G323" s="97" t="s">
        <v>18</v>
      </c>
      <c r="H323" s="97" t="s">
        <v>19</v>
      </c>
      <c r="I323" s="97" t="s">
        <v>13</v>
      </c>
      <c r="J323" s="97" t="s">
        <v>2818</v>
      </c>
      <c r="K323" s="101">
        <v>44433</v>
      </c>
      <c r="L323" s="97" t="s">
        <v>18</v>
      </c>
    </row>
    <row r="324" spans="1:12" ht="24.75" thickBot="1" x14ac:dyDescent="0.2">
      <c r="A324" s="97" t="s">
        <v>13</v>
      </c>
      <c r="B324" s="97" t="s">
        <v>14</v>
      </c>
      <c r="C324" s="97" t="s">
        <v>490</v>
      </c>
      <c r="D324" s="100" t="s">
        <v>254</v>
      </c>
      <c r="E324" s="97" t="s">
        <v>16</v>
      </c>
      <c r="F324" s="97" t="s">
        <v>17</v>
      </c>
      <c r="G324" s="97" t="s">
        <v>18</v>
      </c>
      <c r="H324" s="97" t="s">
        <v>19</v>
      </c>
      <c r="I324" s="97" t="s">
        <v>13</v>
      </c>
      <c r="J324" s="97" t="s">
        <v>2818</v>
      </c>
      <c r="K324" s="101">
        <v>44432</v>
      </c>
      <c r="L324" s="97" t="s">
        <v>18</v>
      </c>
    </row>
    <row r="325" spans="1:12" ht="24.75" thickBot="1" x14ac:dyDescent="0.2">
      <c r="A325" s="97" t="s">
        <v>13</v>
      </c>
      <c r="B325" s="97" t="s">
        <v>14</v>
      </c>
      <c r="C325" s="97" t="s">
        <v>490</v>
      </c>
      <c r="D325" s="100" t="s">
        <v>255</v>
      </c>
      <c r="E325" s="97" t="s">
        <v>16</v>
      </c>
      <c r="F325" s="97" t="s">
        <v>17</v>
      </c>
      <c r="G325" s="97" t="s">
        <v>18</v>
      </c>
      <c r="H325" s="97" t="s">
        <v>19</v>
      </c>
      <c r="I325" s="97" t="s">
        <v>13</v>
      </c>
      <c r="J325" s="97" t="s">
        <v>2818</v>
      </c>
      <c r="K325" s="101">
        <v>44431</v>
      </c>
      <c r="L325" s="97" t="s">
        <v>18</v>
      </c>
    </row>
    <row r="326" spans="1:12" ht="24.75" thickBot="1" x14ac:dyDescent="0.2">
      <c r="A326" s="97" t="s">
        <v>13</v>
      </c>
      <c r="B326" s="97" t="s">
        <v>14</v>
      </c>
      <c r="C326" s="97" t="s">
        <v>490</v>
      </c>
      <c r="D326" s="100" t="s">
        <v>256</v>
      </c>
      <c r="E326" s="97" t="s">
        <v>16</v>
      </c>
      <c r="F326" s="97" t="s">
        <v>17</v>
      </c>
      <c r="G326" s="97" t="s">
        <v>18</v>
      </c>
      <c r="H326" s="97" t="s">
        <v>19</v>
      </c>
      <c r="I326" s="97" t="s">
        <v>13</v>
      </c>
      <c r="J326" s="97" t="s">
        <v>2818</v>
      </c>
      <c r="K326" s="101">
        <v>44431</v>
      </c>
      <c r="L326" s="97" t="s">
        <v>18</v>
      </c>
    </row>
    <row r="327" spans="1:12" ht="47.25" thickBot="1" x14ac:dyDescent="0.2">
      <c r="A327" s="97" t="s">
        <v>13</v>
      </c>
      <c r="B327" s="97" t="s">
        <v>14</v>
      </c>
      <c r="C327" s="97" t="s">
        <v>490</v>
      </c>
      <c r="D327" s="100" t="s">
        <v>257</v>
      </c>
      <c r="E327" s="97" t="s">
        <v>16</v>
      </c>
      <c r="F327" s="97" t="s">
        <v>17</v>
      </c>
      <c r="G327" s="97" t="s">
        <v>18</v>
      </c>
      <c r="H327" s="97" t="s">
        <v>19</v>
      </c>
      <c r="I327" s="97" t="s">
        <v>13</v>
      </c>
      <c r="J327" s="97" t="s">
        <v>2818</v>
      </c>
      <c r="K327" s="101">
        <v>44430</v>
      </c>
      <c r="L327" s="97" t="s">
        <v>18</v>
      </c>
    </row>
    <row r="328" spans="1:12" ht="24.75" thickBot="1" x14ac:dyDescent="0.2">
      <c r="A328" s="97" t="s">
        <v>13</v>
      </c>
      <c r="B328" s="97" t="s">
        <v>14</v>
      </c>
      <c r="C328" s="97" t="s">
        <v>490</v>
      </c>
      <c r="D328" s="100" t="s">
        <v>258</v>
      </c>
      <c r="E328" s="97" t="s">
        <v>16</v>
      </c>
      <c r="F328" s="97" t="s">
        <v>17</v>
      </c>
      <c r="G328" s="97" t="s">
        <v>18</v>
      </c>
      <c r="H328" s="97" t="s">
        <v>19</v>
      </c>
      <c r="I328" s="97" t="s">
        <v>13</v>
      </c>
      <c r="J328" s="97" t="s">
        <v>2818</v>
      </c>
      <c r="K328" s="101">
        <v>44426</v>
      </c>
      <c r="L328" s="97" t="s">
        <v>18</v>
      </c>
    </row>
    <row r="329" spans="1:12" ht="47.25" thickBot="1" x14ac:dyDescent="0.2">
      <c r="A329" s="97" t="s">
        <v>13</v>
      </c>
      <c r="B329" s="97" t="s">
        <v>14</v>
      </c>
      <c r="C329" s="97" t="s">
        <v>490</v>
      </c>
      <c r="D329" s="100" t="s">
        <v>259</v>
      </c>
      <c r="E329" s="97" t="s">
        <v>16</v>
      </c>
      <c r="F329" s="97" t="s">
        <v>17</v>
      </c>
      <c r="G329" s="97" t="s">
        <v>18</v>
      </c>
      <c r="H329" s="97" t="s">
        <v>19</v>
      </c>
      <c r="I329" s="97" t="s">
        <v>13</v>
      </c>
      <c r="J329" s="97" t="s">
        <v>2818</v>
      </c>
      <c r="K329" s="101">
        <v>44426</v>
      </c>
      <c r="L329" s="97" t="s">
        <v>18</v>
      </c>
    </row>
    <row r="330" spans="1:12" ht="24.75" thickBot="1" x14ac:dyDescent="0.2">
      <c r="A330" s="97" t="s">
        <v>13</v>
      </c>
      <c r="B330" s="97" t="s">
        <v>14</v>
      </c>
      <c r="C330" s="97" t="s">
        <v>490</v>
      </c>
      <c r="D330" s="100" t="s">
        <v>260</v>
      </c>
      <c r="E330" s="97" t="s">
        <v>16</v>
      </c>
      <c r="F330" s="97" t="s">
        <v>17</v>
      </c>
      <c r="G330" s="97" t="s">
        <v>18</v>
      </c>
      <c r="H330" s="97" t="s">
        <v>19</v>
      </c>
      <c r="I330" s="97" t="s">
        <v>13</v>
      </c>
      <c r="J330" s="97" t="s">
        <v>2818</v>
      </c>
      <c r="K330" s="101">
        <v>44425</v>
      </c>
      <c r="L330" s="97" t="s">
        <v>18</v>
      </c>
    </row>
    <row r="331" spans="1:12" ht="24.75" thickBot="1" x14ac:dyDescent="0.2">
      <c r="A331" s="97" t="s">
        <v>13</v>
      </c>
      <c r="B331" s="97" t="s">
        <v>14</v>
      </c>
      <c r="C331" s="97" t="s">
        <v>490</v>
      </c>
      <c r="D331" s="100" t="s">
        <v>261</v>
      </c>
      <c r="E331" s="97" t="s">
        <v>16</v>
      </c>
      <c r="F331" s="97" t="s">
        <v>17</v>
      </c>
      <c r="G331" s="97" t="s">
        <v>18</v>
      </c>
      <c r="H331" s="97" t="s">
        <v>19</v>
      </c>
      <c r="I331" s="97" t="s">
        <v>13</v>
      </c>
      <c r="J331" s="97" t="s">
        <v>2818</v>
      </c>
      <c r="K331" s="101">
        <v>44424</v>
      </c>
      <c r="L331" s="97" t="s">
        <v>18</v>
      </c>
    </row>
    <row r="332" spans="1:12" ht="24.75" thickBot="1" x14ac:dyDescent="0.2">
      <c r="A332" s="97" t="s">
        <v>13</v>
      </c>
      <c r="B332" s="97" t="s">
        <v>14</v>
      </c>
      <c r="C332" s="97" t="s">
        <v>490</v>
      </c>
      <c r="D332" s="100" t="s">
        <v>262</v>
      </c>
      <c r="E332" s="97" t="s">
        <v>16</v>
      </c>
      <c r="F332" s="97" t="s">
        <v>17</v>
      </c>
      <c r="G332" s="97" t="s">
        <v>18</v>
      </c>
      <c r="H332" s="97" t="s">
        <v>19</v>
      </c>
      <c r="I332" s="97" t="s">
        <v>13</v>
      </c>
      <c r="J332" s="97" t="s">
        <v>2818</v>
      </c>
      <c r="K332" s="101">
        <v>44424</v>
      </c>
      <c r="L332" s="97" t="s">
        <v>18</v>
      </c>
    </row>
    <row r="333" spans="1:12" ht="36" thickBot="1" x14ac:dyDescent="0.2">
      <c r="A333" s="97" t="s">
        <v>13</v>
      </c>
      <c r="B333" s="97" t="s">
        <v>14</v>
      </c>
      <c r="C333" s="97" t="s">
        <v>490</v>
      </c>
      <c r="D333" s="100" t="s">
        <v>263</v>
      </c>
      <c r="E333" s="97" t="s">
        <v>16</v>
      </c>
      <c r="F333" s="97" t="s">
        <v>17</v>
      </c>
      <c r="G333" s="97" t="s">
        <v>18</v>
      </c>
      <c r="H333" s="97" t="s">
        <v>19</v>
      </c>
      <c r="I333" s="97" t="s">
        <v>13</v>
      </c>
      <c r="J333" s="97" t="s">
        <v>2818</v>
      </c>
      <c r="K333" s="101">
        <v>44424</v>
      </c>
      <c r="L333" s="97" t="s">
        <v>18</v>
      </c>
    </row>
    <row r="334" spans="1:12" ht="59.25" thickBot="1" x14ac:dyDescent="0.2">
      <c r="A334" s="97" t="s">
        <v>13</v>
      </c>
      <c r="B334" s="97" t="s">
        <v>14</v>
      </c>
      <c r="C334" s="97" t="s">
        <v>490</v>
      </c>
      <c r="D334" s="100" t="s">
        <v>264</v>
      </c>
      <c r="E334" s="97" t="s">
        <v>16</v>
      </c>
      <c r="F334" s="97" t="s">
        <v>17</v>
      </c>
      <c r="G334" s="97" t="s">
        <v>18</v>
      </c>
      <c r="H334" s="97" t="s">
        <v>19</v>
      </c>
      <c r="I334" s="97" t="s">
        <v>13</v>
      </c>
      <c r="J334" s="97" t="s">
        <v>2818</v>
      </c>
      <c r="K334" s="101">
        <v>44421</v>
      </c>
      <c r="L334" s="97" t="s">
        <v>18</v>
      </c>
    </row>
    <row r="335" spans="1:12" ht="24.75" thickBot="1" x14ac:dyDescent="0.2">
      <c r="A335" s="97" t="s">
        <v>13</v>
      </c>
      <c r="B335" s="97" t="s">
        <v>14</v>
      </c>
      <c r="C335" s="97" t="s">
        <v>490</v>
      </c>
      <c r="D335" s="100" t="s">
        <v>265</v>
      </c>
      <c r="E335" s="97" t="s">
        <v>16</v>
      </c>
      <c r="F335" s="97" t="s">
        <v>17</v>
      </c>
      <c r="G335" s="97" t="s">
        <v>18</v>
      </c>
      <c r="H335" s="97" t="s">
        <v>19</v>
      </c>
      <c r="I335" s="97" t="s">
        <v>13</v>
      </c>
      <c r="J335" s="97" t="s">
        <v>2818</v>
      </c>
      <c r="K335" s="101">
        <v>44421</v>
      </c>
      <c r="L335" s="97" t="s">
        <v>18</v>
      </c>
    </row>
    <row r="336" spans="1:12" ht="36" thickBot="1" x14ac:dyDescent="0.2">
      <c r="A336" s="97" t="s">
        <v>13</v>
      </c>
      <c r="B336" s="97" t="s">
        <v>14</v>
      </c>
      <c r="C336" s="97" t="s">
        <v>490</v>
      </c>
      <c r="D336" s="100" t="s">
        <v>266</v>
      </c>
      <c r="E336" s="97" t="s">
        <v>16</v>
      </c>
      <c r="F336" s="97" t="s">
        <v>17</v>
      </c>
      <c r="G336" s="97" t="s">
        <v>18</v>
      </c>
      <c r="H336" s="97" t="s">
        <v>19</v>
      </c>
      <c r="I336" s="97" t="s">
        <v>13</v>
      </c>
      <c r="J336" s="97" t="s">
        <v>2818</v>
      </c>
      <c r="K336" s="101">
        <v>44421</v>
      </c>
      <c r="L336" s="97" t="s">
        <v>18</v>
      </c>
    </row>
    <row r="337" spans="1:12" ht="47.25" thickBot="1" x14ac:dyDescent="0.2">
      <c r="A337" s="97" t="s">
        <v>13</v>
      </c>
      <c r="B337" s="97" t="s">
        <v>14</v>
      </c>
      <c r="C337" s="97" t="s">
        <v>490</v>
      </c>
      <c r="D337" s="100" t="s">
        <v>267</v>
      </c>
      <c r="E337" s="97" t="s">
        <v>16</v>
      </c>
      <c r="F337" s="97" t="s">
        <v>17</v>
      </c>
      <c r="G337" s="97" t="s">
        <v>18</v>
      </c>
      <c r="H337" s="97" t="s">
        <v>19</v>
      </c>
      <c r="I337" s="97" t="s">
        <v>13</v>
      </c>
      <c r="J337" s="97" t="s">
        <v>2818</v>
      </c>
      <c r="K337" s="101">
        <v>44421</v>
      </c>
      <c r="L337" s="97" t="s">
        <v>18</v>
      </c>
    </row>
    <row r="338" spans="1:12" ht="47.25" thickBot="1" x14ac:dyDescent="0.2">
      <c r="A338" s="97" t="s">
        <v>13</v>
      </c>
      <c r="B338" s="97" t="s">
        <v>14</v>
      </c>
      <c r="C338" s="97" t="s">
        <v>490</v>
      </c>
      <c r="D338" s="100" t="s">
        <v>268</v>
      </c>
      <c r="E338" s="97" t="s">
        <v>16</v>
      </c>
      <c r="F338" s="97" t="s">
        <v>17</v>
      </c>
      <c r="G338" s="97" t="s">
        <v>18</v>
      </c>
      <c r="H338" s="97" t="s">
        <v>19</v>
      </c>
      <c r="I338" s="97" t="s">
        <v>13</v>
      </c>
      <c r="J338" s="97" t="s">
        <v>2818</v>
      </c>
      <c r="K338" s="101">
        <v>44421</v>
      </c>
      <c r="L338" s="97" t="s">
        <v>18</v>
      </c>
    </row>
    <row r="339" spans="1:12" ht="36" thickBot="1" x14ac:dyDescent="0.2">
      <c r="A339" s="97" t="s">
        <v>13</v>
      </c>
      <c r="B339" s="97" t="s">
        <v>14</v>
      </c>
      <c r="C339" s="97" t="s">
        <v>490</v>
      </c>
      <c r="D339" s="100" t="s">
        <v>269</v>
      </c>
      <c r="E339" s="97" t="s">
        <v>16</v>
      </c>
      <c r="F339" s="97" t="s">
        <v>17</v>
      </c>
      <c r="G339" s="97" t="s">
        <v>18</v>
      </c>
      <c r="H339" s="97" t="s">
        <v>19</v>
      </c>
      <c r="I339" s="97" t="s">
        <v>13</v>
      </c>
      <c r="J339" s="97" t="s">
        <v>2818</v>
      </c>
      <c r="K339" s="101">
        <v>44420</v>
      </c>
      <c r="L339" s="97" t="s">
        <v>18</v>
      </c>
    </row>
    <row r="340" spans="1:12" ht="36" thickBot="1" x14ac:dyDescent="0.2">
      <c r="A340" s="97" t="s">
        <v>13</v>
      </c>
      <c r="B340" s="97" t="s">
        <v>14</v>
      </c>
      <c r="C340" s="97" t="s">
        <v>490</v>
      </c>
      <c r="D340" s="100" t="s">
        <v>270</v>
      </c>
      <c r="E340" s="97" t="s">
        <v>16</v>
      </c>
      <c r="F340" s="97" t="s">
        <v>17</v>
      </c>
      <c r="G340" s="97" t="s">
        <v>18</v>
      </c>
      <c r="H340" s="97" t="s">
        <v>19</v>
      </c>
      <c r="I340" s="97" t="s">
        <v>13</v>
      </c>
      <c r="J340" s="97" t="s">
        <v>2818</v>
      </c>
      <c r="K340" s="101">
        <v>44420</v>
      </c>
      <c r="L340" s="97" t="s">
        <v>18</v>
      </c>
    </row>
    <row r="341" spans="1:12" ht="47.25" thickBot="1" x14ac:dyDescent="0.2">
      <c r="A341" s="97" t="s">
        <v>13</v>
      </c>
      <c r="B341" s="97" t="s">
        <v>14</v>
      </c>
      <c r="C341" s="97" t="s">
        <v>490</v>
      </c>
      <c r="D341" s="100" t="s">
        <v>271</v>
      </c>
      <c r="E341" s="97" t="s">
        <v>16</v>
      </c>
      <c r="F341" s="97" t="s">
        <v>17</v>
      </c>
      <c r="G341" s="97" t="s">
        <v>18</v>
      </c>
      <c r="H341" s="97" t="s">
        <v>19</v>
      </c>
      <c r="I341" s="97" t="s">
        <v>13</v>
      </c>
      <c r="J341" s="97" t="s">
        <v>2818</v>
      </c>
      <c r="K341" s="101">
        <v>44418</v>
      </c>
      <c r="L341" s="97" t="s">
        <v>18</v>
      </c>
    </row>
    <row r="342" spans="1:12" ht="36" thickBot="1" x14ac:dyDescent="0.2">
      <c r="A342" s="97" t="s">
        <v>13</v>
      </c>
      <c r="B342" s="97" t="s">
        <v>14</v>
      </c>
      <c r="C342" s="97" t="s">
        <v>490</v>
      </c>
      <c r="D342" s="100" t="s">
        <v>272</v>
      </c>
      <c r="E342" s="97" t="s">
        <v>16</v>
      </c>
      <c r="F342" s="97" t="s">
        <v>17</v>
      </c>
      <c r="G342" s="97" t="s">
        <v>18</v>
      </c>
      <c r="H342" s="97" t="s">
        <v>19</v>
      </c>
      <c r="I342" s="97" t="s">
        <v>13</v>
      </c>
      <c r="J342" s="97" t="s">
        <v>2818</v>
      </c>
      <c r="K342" s="101">
        <v>44418</v>
      </c>
      <c r="L342" s="97" t="s">
        <v>18</v>
      </c>
    </row>
    <row r="343" spans="1:12" ht="36" thickBot="1" x14ac:dyDescent="0.2">
      <c r="A343" s="97" t="s">
        <v>13</v>
      </c>
      <c r="B343" s="97" t="s">
        <v>14</v>
      </c>
      <c r="C343" s="97" t="s">
        <v>490</v>
      </c>
      <c r="D343" s="100" t="s">
        <v>273</v>
      </c>
      <c r="E343" s="97" t="s">
        <v>16</v>
      </c>
      <c r="F343" s="97" t="s">
        <v>17</v>
      </c>
      <c r="G343" s="97" t="s">
        <v>18</v>
      </c>
      <c r="H343" s="97" t="s">
        <v>19</v>
      </c>
      <c r="I343" s="97" t="s">
        <v>13</v>
      </c>
      <c r="J343" s="97" t="s">
        <v>2818</v>
      </c>
      <c r="K343" s="101">
        <v>44418</v>
      </c>
      <c r="L343" s="97" t="s">
        <v>18</v>
      </c>
    </row>
    <row r="344" spans="1:12" ht="36" thickBot="1" x14ac:dyDescent="0.2">
      <c r="A344" s="97" t="s">
        <v>13</v>
      </c>
      <c r="B344" s="97" t="s">
        <v>14</v>
      </c>
      <c r="C344" s="97" t="s">
        <v>490</v>
      </c>
      <c r="D344" s="100" t="s">
        <v>274</v>
      </c>
      <c r="E344" s="97" t="s">
        <v>16</v>
      </c>
      <c r="F344" s="97" t="s">
        <v>17</v>
      </c>
      <c r="G344" s="97" t="s">
        <v>18</v>
      </c>
      <c r="H344" s="97" t="s">
        <v>19</v>
      </c>
      <c r="I344" s="97" t="s">
        <v>13</v>
      </c>
      <c r="J344" s="97" t="s">
        <v>2818</v>
      </c>
      <c r="K344" s="101">
        <v>44417</v>
      </c>
      <c r="L344" s="97" t="s">
        <v>18</v>
      </c>
    </row>
    <row r="345" spans="1:12" ht="36" thickBot="1" x14ac:dyDescent="0.2">
      <c r="A345" s="97" t="s">
        <v>13</v>
      </c>
      <c r="B345" s="97" t="s">
        <v>14</v>
      </c>
      <c r="C345" s="97" t="s">
        <v>490</v>
      </c>
      <c r="D345" s="100" t="s">
        <v>275</v>
      </c>
      <c r="E345" s="97" t="s">
        <v>16</v>
      </c>
      <c r="F345" s="97" t="s">
        <v>17</v>
      </c>
      <c r="G345" s="97" t="s">
        <v>18</v>
      </c>
      <c r="H345" s="97" t="s">
        <v>19</v>
      </c>
      <c r="I345" s="97" t="s">
        <v>13</v>
      </c>
      <c r="J345" s="97" t="s">
        <v>2818</v>
      </c>
      <c r="K345" s="101">
        <v>44414</v>
      </c>
      <c r="L345" s="97" t="s">
        <v>18</v>
      </c>
    </row>
    <row r="346" spans="1:12" ht="36" thickBot="1" x14ac:dyDescent="0.2">
      <c r="A346" s="97" t="s">
        <v>13</v>
      </c>
      <c r="B346" s="97" t="s">
        <v>14</v>
      </c>
      <c r="C346" s="97" t="s">
        <v>490</v>
      </c>
      <c r="D346" s="100" t="s">
        <v>276</v>
      </c>
      <c r="E346" s="97" t="s">
        <v>16</v>
      </c>
      <c r="F346" s="97" t="s">
        <v>17</v>
      </c>
      <c r="G346" s="97" t="s">
        <v>18</v>
      </c>
      <c r="H346" s="97" t="s">
        <v>19</v>
      </c>
      <c r="I346" s="97" t="s">
        <v>13</v>
      </c>
      <c r="J346" s="97" t="s">
        <v>2818</v>
      </c>
      <c r="K346" s="101">
        <v>44413</v>
      </c>
      <c r="L346" s="97" t="s">
        <v>18</v>
      </c>
    </row>
    <row r="347" spans="1:12" ht="36" thickBot="1" x14ac:dyDescent="0.2">
      <c r="A347" s="97" t="s">
        <v>13</v>
      </c>
      <c r="B347" s="97" t="s">
        <v>14</v>
      </c>
      <c r="C347" s="97" t="s">
        <v>490</v>
      </c>
      <c r="D347" s="100" t="s">
        <v>277</v>
      </c>
      <c r="E347" s="97" t="s">
        <v>16</v>
      </c>
      <c r="F347" s="97" t="s">
        <v>17</v>
      </c>
      <c r="G347" s="97" t="s">
        <v>18</v>
      </c>
      <c r="H347" s="97" t="s">
        <v>19</v>
      </c>
      <c r="I347" s="97" t="s">
        <v>13</v>
      </c>
      <c r="J347" s="97" t="s">
        <v>2818</v>
      </c>
      <c r="K347" s="101">
        <v>44412</v>
      </c>
      <c r="L347" s="97" t="s">
        <v>18</v>
      </c>
    </row>
    <row r="348" spans="1:12" ht="59.25" thickBot="1" x14ac:dyDescent="0.2">
      <c r="A348" s="97" t="s">
        <v>13</v>
      </c>
      <c r="B348" s="97" t="s">
        <v>14</v>
      </c>
      <c r="C348" s="97" t="s">
        <v>490</v>
      </c>
      <c r="D348" s="100" t="s">
        <v>278</v>
      </c>
      <c r="E348" s="97" t="s">
        <v>16</v>
      </c>
      <c r="F348" s="97" t="s">
        <v>17</v>
      </c>
      <c r="G348" s="97" t="s">
        <v>18</v>
      </c>
      <c r="H348" s="97" t="s">
        <v>19</v>
      </c>
      <c r="I348" s="97" t="s">
        <v>13</v>
      </c>
      <c r="J348" s="97" t="s">
        <v>2818</v>
      </c>
      <c r="K348" s="101">
        <v>44411</v>
      </c>
      <c r="L348" s="97" t="s">
        <v>18</v>
      </c>
    </row>
    <row r="349" spans="1:12" ht="24.75" thickBot="1" x14ac:dyDescent="0.2">
      <c r="A349" s="97" t="s">
        <v>13</v>
      </c>
      <c r="B349" s="97" t="s">
        <v>14</v>
      </c>
      <c r="C349" s="97" t="s">
        <v>490</v>
      </c>
      <c r="D349" s="100" t="s">
        <v>279</v>
      </c>
      <c r="E349" s="97" t="s">
        <v>16</v>
      </c>
      <c r="F349" s="97" t="s">
        <v>17</v>
      </c>
      <c r="G349" s="97" t="s">
        <v>18</v>
      </c>
      <c r="H349" s="97" t="s">
        <v>19</v>
      </c>
      <c r="I349" s="97" t="s">
        <v>13</v>
      </c>
      <c r="J349" s="97" t="s">
        <v>2818</v>
      </c>
      <c r="K349" s="101">
        <v>44410</v>
      </c>
      <c r="L349" s="97" t="s">
        <v>18</v>
      </c>
    </row>
    <row r="350" spans="1:12" ht="24.75" thickBot="1" x14ac:dyDescent="0.2">
      <c r="A350" s="97" t="s">
        <v>13</v>
      </c>
      <c r="B350" s="97" t="s">
        <v>14</v>
      </c>
      <c r="C350" s="97" t="s">
        <v>490</v>
      </c>
      <c r="D350" s="100" t="s">
        <v>280</v>
      </c>
      <c r="E350" s="97" t="s">
        <v>16</v>
      </c>
      <c r="F350" s="97" t="s">
        <v>17</v>
      </c>
      <c r="G350" s="97" t="s">
        <v>18</v>
      </c>
      <c r="H350" s="97" t="s">
        <v>19</v>
      </c>
      <c r="I350" s="97" t="s">
        <v>13</v>
      </c>
      <c r="J350" s="97" t="s">
        <v>2818</v>
      </c>
      <c r="K350" s="101">
        <v>44410</v>
      </c>
      <c r="L350" s="97" t="s">
        <v>18</v>
      </c>
    </row>
    <row r="351" spans="1:12" ht="47.25" thickBot="1" x14ac:dyDescent="0.2">
      <c r="A351" s="97" t="s">
        <v>13</v>
      </c>
      <c r="B351" s="97" t="s">
        <v>14</v>
      </c>
      <c r="C351" s="97" t="s">
        <v>490</v>
      </c>
      <c r="D351" s="100" t="s">
        <v>281</v>
      </c>
      <c r="E351" s="97" t="s">
        <v>16</v>
      </c>
      <c r="F351" s="97" t="s">
        <v>17</v>
      </c>
      <c r="G351" s="97" t="s">
        <v>18</v>
      </c>
      <c r="H351" s="97" t="s">
        <v>19</v>
      </c>
      <c r="I351" s="97" t="s">
        <v>13</v>
      </c>
      <c r="J351" s="97" t="s">
        <v>2818</v>
      </c>
      <c r="K351" s="101">
        <v>44410</v>
      </c>
      <c r="L351" s="97" t="s">
        <v>18</v>
      </c>
    </row>
    <row r="352" spans="1:12" ht="24.75" thickBot="1" x14ac:dyDescent="0.2">
      <c r="A352" s="97" t="s">
        <v>13</v>
      </c>
      <c r="B352" s="97" t="s">
        <v>14</v>
      </c>
      <c r="C352" s="97" t="s">
        <v>490</v>
      </c>
      <c r="D352" s="100" t="s">
        <v>282</v>
      </c>
      <c r="E352" s="97" t="s">
        <v>16</v>
      </c>
      <c r="F352" s="97" t="s">
        <v>17</v>
      </c>
      <c r="G352" s="97" t="s">
        <v>18</v>
      </c>
      <c r="H352" s="97" t="s">
        <v>19</v>
      </c>
      <c r="I352" s="97" t="s">
        <v>13</v>
      </c>
      <c r="J352" s="97" t="s">
        <v>2818</v>
      </c>
      <c r="K352" s="101">
        <v>44406</v>
      </c>
      <c r="L352" s="97" t="s">
        <v>18</v>
      </c>
    </row>
    <row r="353" spans="1:12" ht="24.75" thickBot="1" x14ac:dyDescent="0.2">
      <c r="A353" s="97" t="s">
        <v>13</v>
      </c>
      <c r="B353" s="97" t="s">
        <v>14</v>
      </c>
      <c r="C353" s="97" t="s">
        <v>490</v>
      </c>
      <c r="D353" s="100" t="s">
        <v>283</v>
      </c>
      <c r="E353" s="97" t="s">
        <v>16</v>
      </c>
      <c r="F353" s="97" t="s">
        <v>17</v>
      </c>
      <c r="G353" s="97" t="s">
        <v>18</v>
      </c>
      <c r="H353" s="97" t="s">
        <v>19</v>
      </c>
      <c r="I353" s="97" t="s">
        <v>13</v>
      </c>
      <c r="J353" s="97" t="s">
        <v>2818</v>
      </c>
      <c r="K353" s="101">
        <v>44404</v>
      </c>
      <c r="L353" s="97" t="s">
        <v>18</v>
      </c>
    </row>
    <row r="354" spans="1:12" ht="24.75" thickBot="1" x14ac:dyDescent="0.2">
      <c r="A354" s="97" t="s">
        <v>13</v>
      </c>
      <c r="B354" s="97" t="s">
        <v>14</v>
      </c>
      <c r="C354" s="97" t="s">
        <v>490</v>
      </c>
      <c r="D354" s="100" t="s">
        <v>284</v>
      </c>
      <c r="E354" s="97" t="s">
        <v>16</v>
      </c>
      <c r="F354" s="97" t="s">
        <v>17</v>
      </c>
      <c r="G354" s="97" t="s">
        <v>18</v>
      </c>
      <c r="H354" s="97" t="s">
        <v>19</v>
      </c>
      <c r="I354" s="97" t="s">
        <v>13</v>
      </c>
      <c r="J354" s="97" t="s">
        <v>2818</v>
      </c>
      <c r="K354" s="101">
        <v>44403</v>
      </c>
      <c r="L354" s="97" t="s">
        <v>18</v>
      </c>
    </row>
    <row r="355" spans="1:12" ht="24.75" thickBot="1" x14ac:dyDescent="0.2">
      <c r="A355" s="97" t="s">
        <v>13</v>
      </c>
      <c r="B355" s="97" t="s">
        <v>14</v>
      </c>
      <c r="C355" s="97" t="s">
        <v>490</v>
      </c>
      <c r="D355" s="100" t="s">
        <v>285</v>
      </c>
      <c r="E355" s="97" t="s">
        <v>16</v>
      </c>
      <c r="F355" s="97" t="s">
        <v>17</v>
      </c>
      <c r="G355" s="97" t="s">
        <v>18</v>
      </c>
      <c r="H355" s="97" t="s">
        <v>19</v>
      </c>
      <c r="I355" s="97" t="s">
        <v>13</v>
      </c>
      <c r="J355" s="97" t="s">
        <v>2818</v>
      </c>
      <c r="K355" s="101">
        <v>44403</v>
      </c>
      <c r="L355" s="97" t="s">
        <v>18</v>
      </c>
    </row>
    <row r="356" spans="1:12" ht="24.75" thickBot="1" x14ac:dyDescent="0.2">
      <c r="A356" s="97" t="s">
        <v>13</v>
      </c>
      <c r="B356" s="97" t="s">
        <v>14</v>
      </c>
      <c r="C356" s="97" t="s">
        <v>490</v>
      </c>
      <c r="D356" s="100" t="s">
        <v>286</v>
      </c>
      <c r="E356" s="97" t="s">
        <v>16</v>
      </c>
      <c r="F356" s="97" t="s">
        <v>17</v>
      </c>
      <c r="G356" s="97" t="s">
        <v>18</v>
      </c>
      <c r="H356" s="97" t="s">
        <v>19</v>
      </c>
      <c r="I356" s="97" t="s">
        <v>13</v>
      </c>
      <c r="J356" s="97" t="s">
        <v>2818</v>
      </c>
      <c r="K356" s="101">
        <v>44400</v>
      </c>
      <c r="L356" s="97" t="s">
        <v>18</v>
      </c>
    </row>
    <row r="357" spans="1:12" ht="24.75" thickBot="1" x14ac:dyDescent="0.2">
      <c r="A357" s="97" t="s">
        <v>13</v>
      </c>
      <c r="B357" s="97" t="s">
        <v>14</v>
      </c>
      <c r="C357" s="97" t="s">
        <v>490</v>
      </c>
      <c r="D357" s="100" t="s">
        <v>287</v>
      </c>
      <c r="E357" s="97" t="s">
        <v>16</v>
      </c>
      <c r="F357" s="97" t="s">
        <v>17</v>
      </c>
      <c r="G357" s="97" t="s">
        <v>18</v>
      </c>
      <c r="H357" s="97" t="s">
        <v>19</v>
      </c>
      <c r="I357" s="97" t="s">
        <v>13</v>
      </c>
      <c r="J357" s="97" t="s">
        <v>2818</v>
      </c>
      <c r="K357" s="101">
        <v>44400</v>
      </c>
      <c r="L357" s="97" t="s">
        <v>18</v>
      </c>
    </row>
    <row r="358" spans="1:12" ht="36" thickBot="1" x14ac:dyDescent="0.2">
      <c r="A358" s="97" t="s">
        <v>13</v>
      </c>
      <c r="B358" s="97" t="s">
        <v>14</v>
      </c>
      <c r="C358" s="97" t="s">
        <v>490</v>
      </c>
      <c r="D358" s="100" t="s">
        <v>288</v>
      </c>
      <c r="E358" s="97" t="s">
        <v>16</v>
      </c>
      <c r="F358" s="97" t="s">
        <v>17</v>
      </c>
      <c r="G358" s="97" t="s">
        <v>18</v>
      </c>
      <c r="H358" s="97" t="s">
        <v>19</v>
      </c>
      <c r="I358" s="97" t="s">
        <v>13</v>
      </c>
      <c r="J358" s="97" t="s">
        <v>2818</v>
      </c>
      <c r="K358" s="101">
        <v>44400</v>
      </c>
      <c r="L358" s="97" t="s">
        <v>18</v>
      </c>
    </row>
    <row r="359" spans="1:12" ht="36" thickBot="1" x14ac:dyDescent="0.2">
      <c r="A359" s="97" t="s">
        <v>13</v>
      </c>
      <c r="B359" s="97" t="s">
        <v>14</v>
      </c>
      <c r="C359" s="97" t="s">
        <v>490</v>
      </c>
      <c r="D359" s="100" t="s">
        <v>289</v>
      </c>
      <c r="E359" s="97" t="s">
        <v>16</v>
      </c>
      <c r="F359" s="97" t="s">
        <v>17</v>
      </c>
      <c r="G359" s="97" t="s">
        <v>18</v>
      </c>
      <c r="H359" s="97" t="s">
        <v>19</v>
      </c>
      <c r="I359" s="97" t="s">
        <v>13</v>
      </c>
      <c r="J359" s="97" t="s">
        <v>2818</v>
      </c>
      <c r="K359" s="101">
        <v>44400</v>
      </c>
      <c r="L359" s="97" t="s">
        <v>18</v>
      </c>
    </row>
    <row r="360" spans="1:12" ht="24.75" thickBot="1" x14ac:dyDescent="0.2">
      <c r="A360" s="97" t="s">
        <v>13</v>
      </c>
      <c r="B360" s="97" t="s">
        <v>14</v>
      </c>
      <c r="C360" s="97" t="s">
        <v>490</v>
      </c>
      <c r="D360" s="100" t="s">
        <v>290</v>
      </c>
      <c r="E360" s="97" t="s">
        <v>16</v>
      </c>
      <c r="F360" s="97" t="s">
        <v>17</v>
      </c>
      <c r="G360" s="97" t="s">
        <v>18</v>
      </c>
      <c r="H360" s="97" t="s">
        <v>19</v>
      </c>
      <c r="I360" s="97" t="s">
        <v>13</v>
      </c>
      <c r="J360" s="97" t="s">
        <v>2818</v>
      </c>
      <c r="K360" s="101">
        <v>44400</v>
      </c>
      <c r="L360" s="97" t="s">
        <v>18</v>
      </c>
    </row>
    <row r="361" spans="1:12" ht="36" thickBot="1" x14ac:dyDescent="0.2">
      <c r="A361" s="97" t="s">
        <v>13</v>
      </c>
      <c r="B361" s="97" t="s">
        <v>14</v>
      </c>
      <c r="C361" s="97" t="s">
        <v>490</v>
      </c>
      <c r="D361" s="100" t="s">
        <v>291</v>
      </c>
      <c r="E361" s="97" t="s">
        <v>16</v>
      </c>
      <c r="F361" s="97" t="s">
        <v>17</v>
      </c>
      <c r="G361" s="97" t="s">
        <v>18</v>
      </c>
      <c r="H361" s="97" t="s">
        <v>19</v>
      </c>
      <c r="I361" s="97" t="s">
        <v>13</v>
      </c>
      <c r="J361" s="97" t="s">
        <v>2818</v>
      </c>
      <c r="K361" s="101">
        <v>44399</v>
      </c>
      <c r="L361" s="97" t="s">
        <v>18</v>
      </c>
    </row>
    <row r="362" spans="1:12" ht="24.75" thickBot="1" x14ac:dyDescent="0.2">
      <c r="A362" s="97" t="s">
        <v>13</v>
      </c>
      <c r="B362" s="97" t="s">
        <v>14</v>
      </c>
      <c r="C362" s="97" t="s">
        <v>490</v>
      </c>
      <c r="D362" s="100" t="s">
        <v>292</v>
      </c>
      <c r="E362" s="97" t="s">
        <v>16</v>
      </c>
      <c r="F362" s="97" t="s">
        <v>17</v>
      </c>
      <c r="G362" s="97" t="s">
        <v>18</v>
      </c>
      <c r="H362" s="97" t="s">
        <v>19</v>
      </c>
      <c r="I362" s="97" t="s">
        <v>13</v>
      </c>
      <c r="J362" s="97" t="s">
        <v>2818</v>
      </c>
      <c r="K362" s="101">
        <v>44399</v>
      </c>
      <c r="L362" s="97" t="s">
        <v>18</v>
      </c>
    </row>
    <row r="363" spans="1:12" ht="36" thickBot="1" x14ac:dyDescent="0.2">
      <c r="A363" s="97" t="s">
        <v>13</v>
      </c>
      <c r="B363" s="97" t="s">
        <v>14</v>
      </c>
      <c r="C363" s="97" t="s">
        <v>490</v>
      </c>
      <c r="D363" s="100" t="s">
        <v>293</v>
      </c>
      <c r="E363" s="97" t="s">
        <v>16</v>
      </c>
      <c r="F363" s="97" t="s">
        <v>17</v>
      </c>
      <c r="G363" s="97" t="s">
        <v>18</v>
      </c>
      <c r="H363" s="97" t="s">
        <v>19</v>
      </c>
      <c r="I363" s="97" t="s">
        <v>13</v>
      </c>
      <c r="J363" s="97" t="s">
        <v>2818</v>
      </c>
      <c r="K363" s="101">
        <v>44398</v>
      </c>
      <c r="L363" s="97" t="s">
        <v>18</v>
      </c>
    </row>
    <row r="364" spans="1:12" ht="24.75" thickBot="1" x14ac:dyDescent="0.2">
      <c r="A364" s="97" t="s">
        <v>13</v>
      </c>
      <c r="B364" s="97" t="s">
        <v>14</v>
      </c>
      <c r="C364" s="97" t="s">
        <v>490</v>
      </c>
      <c r="D364" s="100" t="s">
        <v>294</v>
      </c>
      <c r="E364" s="97" t="s">
        <v>16</v>
      </c>
      <c r="F364" s="97" t="s">
        <v>17</v>
      </c>
      <c r="G364" s="97" t="s">
        <v>18</v>
      </c>
      <c r="H364" s="97" t="s">
        <v>19</v>
      </c>
      <c r="I364" s="97" t="s">
        <v>13</v>
      </c>
      <c r="J364" s="97" t="s">
        <v>2818</v>
      </c>
      <c r="K364" s="101">
        <v>44398</v>
      </c>
      <c r="L364" s="97" t="s">
        <v>18</v>
      </c>
    </row>
    <row r="365" spans="1:12" ht="24.75" thickBot="1" x14ac:dyDescent="0.2">
      <c r="A365" s="97" t="s">
        <v>13</v>
      </c>
      <c r="B365" s="97" t="s">
        <v>14</v>
      </c>
      <c r="C365" s="97" t="s">
        <v>490</v>
      </c>
      <c r="D365" s="100" t="s">
        <v>295</v>
      </c>
      <c r="E365" s="97" t="s">
        <v>16</v>
      </c>
      <c r="F365" s="97" t="s">
        <v>17</v>
      </c>
      <c r="G365" s="97" t="s">
        <v>18</v>
      </c>
      <c r="H365" s="97" t="s">
        <v>19</v>
      </c>
      <c r="I365" s="97" t="s">
        <v>13</v>
      </c>
      <c r="J365" s="97" t="s">
        <v>2818</v>
      </c>
      <c r="K365" s="101">
        <v>44395</v>
      </c>
      <c r="L365" s="97" t="s">
        <v>18</v>
      </c>
    </row>
    <row r="366" spans="1:12" ht="47.25" thickBot="1" x14ac:dyDescent="0.2">
      <c r="A366" s="97" t="s">
        <v>13</v>
      </c>
      <c r="B366" s="97" t="s">
        <v>14</v>
      </c>
      <c r="C366" s="97" t="s">
        <v>490</v>
      </c>
      <c r="D366" s="100" t="s">
        <v>296</v>
      </c>
      <c r="E366" s="97" t="s">
        <v>16</v>
      </c>
      <c r="F366" s="97" t="s">
        <v>17</v>
      </c>
      <c r="G366" s="97" t="s">
        <v>18</v>
      </c>
      <c r="H366" s="97" t="s">
        <v>19</v>
      </c>
      <c r="I366" s="97" t="s">
        <v>13</v>
      </c>
      <c r="J366" s="97" t="s">
        <v>2818</v>
      </c>
      <c r="K366" s="101">
        <v>44390</v>
      </c>
      <c r="L366" s="97" t="s">
        <v>18</v>
      </c>
    </row>
    <row r="367" spans="1:12" ht="47.25" thickBot="1" x14ac:dyDescent="0.2">
      <c r="A367" s="97" t="s">
        <v>13</v>
      </c>
      <c r="B367" s="97" t="s">
        <v>14</v>
      </c>
      <c r="C367" s="97" t="s">
        <v>490</v>
      </c>
      <c r="D367" s="100" t="s">
        <v>297</v>
      </c>
      <c r="E367" s="97" t="s">
        <v>16</v>
      </c>
      <c r="F367" s="97" t="s">
        <v>17</v>
      </c>
      <c r="G367" s="97" t="s">
        <v>18</v>
      </c>
      <c r="H367" s="97" t="s">
        <v>19</v>
      </c>
      <c r="I367" s="97" t="s">
        <v>13</v>
      </c>
      <c r="J367" s="97" t="s">
        <v>2818</v>
      </c>
      <c r="K367" s="101">
        <v>44389</v>
      </c>
      <c r="L367" s="97" t="s">
        <v>18</v>
      </c>
    </row>
    <row r="368" spans="1:12" ht="47.25" thickBot="1" x14ac:dyDescent="0.2">
      <c r="A368" s="97" t="s">
        <v>13</v>
      </c>
      <c r="B368" s="97" t="s">
        <v>14</v>
      </c>
      <c r="C368" s="97" t="s">
        <v>490</v>
      </c>
      <c r="D368" s="100" t="s">
        <v>298</v>
      </c>
      <c r="E368" s="97" t="s">
        <v>16</v>
      </c>
      <c r="F368" s="97" t="s">
        <v>17</v>
      </c>
      <c r="G368" s="97" t="s">
        <v>18</v>
      </c>
      <c r="H368" s="97" t="s">
        <v>19</v>
      </c>
      <c r="I368" s="97" t="s">
        <v>13</v>
      </c>
      <c r="J368" s="97" t="s">
        <v>2818</v>
      </c>
      <c r="K368" s="101">
        <v>44389</v>
      </c>
      <c r="L368" s="97" t="s">
        <v>18</v>
      </c>
    </row>
    <row r="369" spans="1:12" ht="47.25" thickBot="1" x14ac:dyDescent="0.2">
      <c r="A369" s="97" t="s">
        <v>13</v>
      </c>
      <c r="B369" s="97" t="s">
        <v>14</v>
      </c>
      <c r="C369" s="97" t="s">
        <v>490</v>
      </c>
      <c r="D369" s="100" t="s">
        <v>299</v>
      </c>
      <c r="E369" s="97" t="s">
        <v>16</v>
      </c>
      <c r="F369" s="97" t="s">
        <v>17</v>
      </c>
      <c r="G369" s="97" t="s">
        <v>18</v>
      </c>
      <c r="H369" s="97" t="s">
        <v>19</v>
      </c>
      <c r="I369" s="97" t="s">
        <v>13</v>
      </c>
      <c r="J369" s="97" t="s">
        <v>2818</v>
      </c>
      <c r="K369" s="101">
        <v>44387</v>
      </c>
      <c r="L369" s="97" t="s">
        <v>18</v>
      </c>
    </row>
    <row r="370" spans="1:12" ht="24.75" thickBot="1" x14ac:dyDescent="0.2">
      <c r="A370" s="97" t="s">
        <v>13</v>
      </c>
      <c r="B370" s="97" t="s">
        <v>14</v>
      </c>
      <c r="C370" s="97" t="s">
        <v>490</v>
      </c>
      <c r="D370" s="100" t="s">
        <v>300</v>
      </c>
      <c r="E370" s="97" t="s">
        <v>16</v>
      </c>
      <c r="F370" s="97" t="s">
        <v>17</v>
      </c>
      <c r="G370" s="97" t="s">
        <v>18</v>
      </c>
      <c r="H370" s="97" t="s">
        <v>19</v>
      </c>
      <c r="I370" s="97" t="s">
        <v>13</v>
      </c>
      <c r="J370" s="97" t="s">
        <v>2818</v>
      </c>
      <c r="K370" s="101">
        <v>44384</v>
      </c>
      <c r="L370" s="97" t="s">
        <v>18</v>
      </c>
    </row>
    <row r="371" spans="1:12" ht="70.5" thickBot="1" x14ac:dyDescent="0.2">
      <c r="A371" s="97" t="s">
        <v>13</v>
      </c>
      <c r="B371" s="97" t="s">
        <v>14</v>
      </c>
      <c r="C371" s="97" t="s">
        <v>490</v>
      </c>
      <c r="D371" s="100" t="s">
        <v>301</v>
      </c>
      <c r="E371" s="97" t="s">
        <v>16</v>
      </c>
      <c r="F371" s="97" t="s">
        <v>17</v>
      </c>
      <c r="G371" s="97" t="s">
        <v>18</v>
      </c>
      <c r="H371" s="97" t="s">
        <v>19</v>
      </c>
      <c r="I371" s="97" t="s">
        <v>13</v>
      </c>
      <c r="J371" s="97" t="s">
        <v>2818</v>
      </c>
      <c r="K371" s="101">
        <v>44384</v>
      </c>
      <c r="L371" s="97" t="s">
        <v>18</v>
      </c>
    </row>
    <row r="372" spans="1:12" ht="24.75" thickBot="1" x14ac:dyDescent="0.2">
      <c r="A372" s="97" t="s">
        <v>13</v>
      </c>
      <c r="B372" s="97" t="s">
        <v>14</v>
      </c>
      <c r="C372" s="97" t="s">
        <v>490</v>
      </c>
      <c r="D372" s="100" t="s">
        <v>302</v>
      </c>
      <c r="E372" s="97" t="s">
        <v>16</v>
      </c>
      <c r="F372" s="97" t="s">
        <v>17</v>
      </c>
      <c r="G372" s="97" t="s">
        <v>18</v>
      </c>
      <c r="H372" s="97" t="s">
        <v>19</v>
      </c>
      <c r="I372" s="97" t="s">
        <v>13</v>
      </c>
      <c r="J372" s="97" t="s">
        <v>2818</v>
      </c>
      <c r="K372" s="101">
        <v>44383</v>
      </c>
      <c r="L372" s="97" t="s">
        <v>18</v>
      </c>
    </row>
    <row r="373" spans="1:12" ht="36" thickBot="1" x14ac:dyDescent="0.2">
      <c r="A373" s="97" t="s">
        <v>13</v>
      </c>
      <c r="B373" s="97" t="s">
        <v>14</v>
      </c>
      <c r="C373" s="97" t="s">
        <v>490</v>
      </c>
      <c r="D373" s="100" t="s">
        <v>303</v>
      </c>
      <c r="E373" s="97" t="s">
        <v>16</v>
      </c>
      <c r="F373" s="97" t="s">
        <v>17</v>
      </c>
      <c r="G373" s="97" t="s">
        <v>18</v>
      </c>
      <c r="H373" s="97" t="s">
        <v>19</v>
      </c>
      <c r="I373" s="97" t="s">
        <v>13</v>
      </c>
      <c r="J373" s="97" t="s">
        <v>2818</v>
      </c>
      <c r="K373" s="101">
        <v>44380</v>
      </c>
      <c r="L373" s="97" t="s">
        <v>18</v>
      </c>
    </row>
    <row r="374" spans="1:12" ht="47.25" thickBot="1" x14ac:dyDescent="0.2">
      <c r="A374" s="97" t="s">
        <v>13</v>
      </c>
      <c r="B374" s="97" t="s">
        <v>14</v>
      </c>
      <c r="C374" s="97" t="s">
        <v>490</v>
      </c>
      <c r="D374" s="100" t="s">
        <v>304</v>
      </c>
      <c r="E374" s="97" t="s">
        <v>16</v>
      </c>
      <c r="F374" s="97" t="s">
        <v>17</v>
      </c>
      <c r="G374" s="97" t="s">
        <v>18</v>
      </c>
      <c r="H374" s="97" t="s">
        <v>19</v>
      </c>
      <c r="I374" s="97" t="s">
        <v>13</v>
      </c>
      <c r="J374" s="97" t="s">
        <v>2818</v>
      </c>
      <c r="K374" s="101">
        <v>44378</v>
      </c>
      <c r="L374" s="97" t="s">
        <v>18</v>
      </c>
    </row>
    <row r="375" spans="1:12" ht="24.75" thickBot="1" x14ac:dyDescent="0.2">
      <c r="A375" s="97" t="s">
        <v>13</v>
      </c>
      <c r="B375" s="97" t="s">
        <v>14</v>
      </c>
      <c r="C375" s="97" t="s">
        <v>490</v>
      </c>
      <c r="D375" s="100" t="s">
        <v>249</v>
      </c>
      <c r="E375" s="97" t="s">
        <v>16</v>
      </c>
      <c r="F375" s="97" t="s">
        <v>17</v>
      </c>
      <c r="G375" s="97" t="s">
        <v>18</v>
      </c>
      <c r="H375" s="97" t="s">
        <v>19</v>
      </c>
      <c r="I375" s="97" t="s">
        <v>13</v>
      </c>
      <c r="J375" s="97" t="s">
        <v>2818</v>
      </c>
      <c r="K375" s="101">
        <v>44376</v>
      </c>
      <c r="L375" s="97" t="s">
        <v>18</v>
      </c>
    </row>
    <row r="376" spans="1:12" ht="36" thickBot="1" x14ac:dyDescent="0.2">
      <c r="A376" s="97" t="s">
        <v>13</v>
      </c>
      <c r="B376" s="97" t="s">
        <v>14</v>
      </c>
      <c r="C376" s="97" t="s">
        <v>490</v>
      </c>
      <c r="D376" s="100" t="s">
        <v>305</v>
      </c>
      <c r="E376" s="97" t="s">
        <v>16</v>
      </c>
      <c r="F376" s="97" t="s">
        <v>17</v>
      </c>
      <c r="G376" s="97" t="s">
        <v>18</v>
      </c>
      <c r="H376" s="97" t="s">
        <v>19</v>
      </c>
      <c r="I376" s="97" t="s">
        <v>13</v>
      </c>
      <c r="J376" s="97" t="s">
        <v>2818</v>
      </c>
      <c r="K376" s="101">
        <v>44376</v>
      </c>
      <c r="L376" s="97" t="s">
        <v>18</v>
      </c>
    </row>
    <row r="377" spans="1:12" ht="24.75" thickBot="1" x14ac:dyDescent="0.2">
      <c r="A377" s="97" t="s">
        <v>13</v>
      </c>
      <c r="B377" s="97" t="s">
        <v>14</v>
      </c>
      <c r="C377" s="97" t="s">
        <v>490</v>
      </c>
      <c r="D377" s="100" t="s">
        <v>306</v>
      </c>
      <c r="E377" s="97" t="s">
        <v>16</v>
      </c>
      <c r="F377" s="97" t="s">
        <v>17</v>
      </c>
      <c r="G377" s="97" t="s">
        <v>18</v>
      </c>
      <c r="H377" s="97" t="s">
        <v>19</v>
      </c>
      <c r="I377" s="97" t="s">
        <v>13</v>
      </c>
      <c r="J377" s="97" t="s">
        <v>2818</v>
      </c>
      <c r="K377" s="101">
        <v>44371</v>
      </c>
      <c r="L377" s="97" t="s">
        <v>18</v>
      </c>
    </row>
    <row r="378" spans="1:12" ht="24.75" thickBot="1" x14ac:dyDescent="0.2">
      <c r="A378" s="97" t="s">
        <v>13</v>
      </c>
      <c r="B378" s="97" t="s">
        <v>14</v>
      </c>
      <c r="C378" s="97" t="s">
        <v>490</v>
      </c>
      <c r="D378" s="100" t="s">
        <v>307</v>
      </c>
      <c r="E378" s="97" t="s">
        <v>16</v>
      </c>
      <c r="F378" s="97" t="s">
        <v>17</v>
      </c>
      <c r="G378" s="97" t="s">
        <v>18</v>
      </c>
      <c r="H378" s="97" t="s">
        <v>19</v>
      </c>
      <c r="I378" s="97" t="s">
        <v>13</v>
      </c>
      <c r="J378" s="97" t="s">
        <v>2818</v>
      </c>
      <c r="K378" s="101">
        <v>44369</v>
      </c>
      <c r="L378" s="97" t="s">
        <v>18</v>
      </c>
    </row>
    <row r="379" spans="1:12" ht="47.25" thickBot="1" x14ac:dyDescent="0.2">
      <c r="A379" s="97" t="s">
        <v>13</v>
      </c>
      <c r="B379" s="97" t="s">
        <v>14</v>
      </c>
      <c r="C379" s="97" t="s">
        <v>490</v>
      </c>
      <c r="D379" s="100" t="s">
        <v>308</v>
      </c>
      <c r="E379" s="97" t="s">
        <v>16</v>
      </c>
      <c r="F379" s="97" t="s">
        <v>17</v>
      </c>
      <c r="G379" s="97" t="s">
        <v>18</v>
      </c>
      <c r="H379" s="97" t="s">
        <v>19</v>
      </c>
      <c r="I379" s="97" t="s">
        <v>13</v>
      </c>
      <c r="J379" s="97" t="s">
        <v>2818</v>
      </c>
      <c r="K379" s="101">
        <v>44369</v>
      </c>
      <c r="L379" s="97" t="s">
        <v>18</v>
      </c>
    </row>
    <row r="380" spans="1:12" ht="47.25" thickBot="1" x14ac:dyDescent="0.2">
      <c r="A380" s="97" t="s">
        <v>13</v>
      </c>
      <c r="B380" s="97" t="s">
        <v>14</v>
      </c>
      <c r="C380" s="97" t="s">
        <v>490</v>
      </c>
      <c r="D380" s="100" t="s">
        <v>309</v>
      </c>
      <c r="E380" s="97" t="s">
        <v>16</v>
      </c>
      <c r="F380" s="97" t="s">
        <v>17</v>
      </c>
      <c r="G380" s="97" t="s">
        <v>18</v>
      </c>
      <c r="H380" s="97" t="s">
        <v>19</v>
      </c>
      <c r="I380" s="97" t="s">
        <v>13</v>
      </c>
      <c r="J380" s="97" t="s">
        <v>2818</v>
      </c>
      <c r="K380" s="101">
        <v>44369</v>
      </c>
      <c r="L380" s="97" t="s">
        <v>18</v>
      </c>
    </row>
    <row r="381" spans="1:12" ht="24.75" thickBot="1" x14ac:dyDescent="0.2">
      <c r="A381" s="97" t="s">
        <v>13</v>
      </c>
      <c r="B381" s="97" t="s">
        <v>14</v>
      </c>
      <c r="C381" s="97" t="s">
        <v>490</v>
      </c>
      <c r="D381" s="100" t="s">
        <v>310</v>
      </c>
      <c r="E381" s="97" t="s">
        <v>16</v>
      </c>
      <c r="F381" s="97" t="s">
        <v>17</v>
      </c>
      <c r="G381" s="97" t="s">
        <v>18</v>
      </c>
      <c r="H381" s="97" t="s">
        <v>19</v>
      </c>
      <c r="I381" s="97" t="s">
        <v>13</v>
      </c>
      <c r="J381" s="97" t="s">
        <v>2818</v>
      </c>
      <c r="K381" s="101">
        <v>44368</v>
      </c>
      <c r="L381" s="97" t="s">
        <v>18</v>
      </c>
    </row>
    <row r="382" spans="1:12" ht="36" thickBot="1" x14ac:dyDescent="0.2">
      <c r="A382" s="97" t="s">
        <v>13</v>
      </c>
      <c r="B382" s="97" t="s">
        <v>14</v>
      </c>
      <c r="C382" s="97" t="s">
        <v>490</v>
      </c>
      <c r="D382" s="100" t="s">
        <v>311</v>
      </c>
      <c r="E382" s="97" t="s">
        <v>16</v>
      </c>
      <c r="F382" s="97" t="s">
        <v>17</v>
      </c>
      <c r="G382" s="97" t="s">
        <v>18</v>
      </c>
      <c r="H382" s="97" t="s">
        <v>19</v>
      </c>
      <c r="I382" s="97" t="s">
        <v>13</v>
      </c>
      <c r="J382" s="97" t="s">
        <v>2818</v>
      </c>
      <c r="K382" s="101">
        <v>44368</v>
      </c>
      <c r="L382" s="97" t="s">
        <v>18</v>
      </c>
    </row>
    <row r="383" spans="1:12" ht="24.75" thickBot="1" x14ac:dyDescent="0.2">
      <c r="A383" s="97" t="s">
        <v>13</v>
      </c>
      <c r="B383" s="97" t="s">
        <v>14</v>
      </c>
      <c r="C383" s="97" t="s">
        <v>490</v>
      </c>
      <c r="D383" s="100" t="s">
        <v>312</v>
      </c>
      <c r="E383" s="97" t="s">
        <v>16</v>
      </c>
      <c r="F383" s="97" t="s">
        <v>17</v>
      </c>
      <c r="G383" s="97" t="s">
        <v>18</v>
      </c>
      <c r="H383" s="97" t="s">
        <v>19</v>
      </c>
      <c r="I383" s="97" t="s">
        <v>13</v>
      </c>
      <c r="J383" s="97" t="s">
        <v>2818</v>
      </c>
      <c r="K383" s="101">
        <v>44365</v>
      </c>
      <c r="L383" s="97" t="s">
        <v>18</v>
      </c>
    </row>
    <row r="384" spans="1:12" ht="24.75" thickBot="1" x14ac:dyDescent="0.2">
      <c r="A384" s="97" t="s">
        <v>13</v>
      </c>
      <c r="B384" s="97" t="s">
        <v>14</v>
      </c>
      <c r="C384" s="97" t="s">
        <v>490</v>
      </c>
      <c r="D384" s="100" t="s">
        <v>313</v>
      </c>
      <c r="E384" s="97" t="s">
        <v>16</v>
      </c>
      <c r="F384" s="97" t="s">
        <v>17</v>
      </c>
      <c r="G384" s="97" t="s">
        <v>18</v>
      </c>
      <c r="H384" s="97" t="s">
        <v>19</v>
      </c>
      <c r="I384" s="97" t="s">
        <v>13</v>
      </c>
      <c r="J384" s="97" t="s">
        <v>2818</v>
      </c>
      <c r="K384" s="101">
        <v>44364</v>
      </c>
      <c r="L384" s="97" t="s">
        <v>18</v>
      </c>
    </row>
    <row r="385" spans="1:12" ht="47.25" thickBot="1" x14ac:dyDescent="0.2">
      <c r="A385" s="97" t="s">
        <v>13</v>
      </c>
      <c r="B385" s="97" t="s">
        <v>14</v>
      </c>
      <c r="C385" s="97" t="s">
        <v>490</v>
      </c>
      <c r="D385" s="100" t="s">
        <v>314</v>
      </c>
      <c r="E385" s="97" t="s">
        <v>16</v>
      </c>
      <c r="F385" s="97" t="s">
        <v>17</v>
      </c>
      <c r="G385" s="97" t="s">
        <v>18</v>
      </c>
      <c r="H385" s="97" t="s">
        <v>19</v>
      </c>
      <c r="I385" s="97" t="s">
        <v>13</v>
      </c>
      <c r="J385" s="97" t="s">
        <v>2818</v>
      </c>
      <c r="K385" s="101">
        <v>44363</v>
      </c>
      <c r="L385" s="97" t="s">
        <v>18</v>
      </c>
    </row>
    <row r="386" spans="1:12" ht="24.75" thickBot="1" x14ac:dyDescent="0.2">
      <c r="A386" s="97" t="s">
        <v>13</v>
      </c>
      <c r="B386" s="97" t="s">
        <v>14</v>
      </c>
      <c r="C386" s="97" t="s">
        <v>490</v>
      </c>
      <c r="D386" s="100" t="s">
        <v>315</v>
      </c>
      <c r="E386" s="97" t="s">
        <v>16</v>
      </c>
      <c r="F386" s="97" t="s">
        <v>17</v>
      </c>
      <c r="G386" s="97" t="s">
        <v>18</v>
      </c>
      <c r="H386" s="97" t="s">
        <v>19</v>
      </c>
      <c r="I386" s="97" t="s">
        <v>13</v>
      </c>
      <c r="J386" s="97" t="s">
        <v>2818</v>
      </c>
      <c r="K386" s="101">
        <v>44361</v>
      </c>
      <c r="L386" s="97" t="s">
        <v>18</v>
      </c>
    </row>
    <row r="387" spans="1:12" ht="24.75" thickBot="1" x14ac:dyDescent="0.2">
      <c r="A387" s="97" t="s">
        <v>13</v>
      </c>
      <c r="B387" s="97" t="s">
        <v>14</v>
      </c>
      <c r="C387" s="97" t="s">
        <v>490</v>
      </c>
      <c r="D387" s="100" t="s">
        <v>316</v>
      </c>
      <c r="E387" s="97" t="s">
        <v>16</v>
      </c>
      <c r="F387" s="97" t="s">
        <v>17</v>
      </c>
      <c r="G387" s="97" t="s">
        <v>18</v>
      </c>
      <c r="H387" s="97" t="s">
        <v>19</v>
      </c>
      <c r="I387" s="97" t="s">
        <v>13</v>
      </c>
      <c r="J387" s="97" t="s">
        <v>2818</v>
      </c>
      <c r="K387" s="101">
        <v>44361</v>
      </c>
      <c r="L387" s="97" t="s">
        <v>18</v>
      </c>
    </row>
    <row r="388" spans="1:12" ht="24.75" thickBot="1" x14ac:dyDescent="0.2">
      <c r="A388" s="97" t="s">
        <v>13</v>
      </c>
      <c r="B388" s="97" t="s">
        <v>14</v>
      </c>
      <c r="C388" s="97" t="s">
        <v>490</v>
      </c>
      <c r="D388" s="100" t="s">
        <v>316</v>
      </c>
      <c r="E388" s="97" t="s">
        <v>16</v>
      </c>
      <c r="F388" s="97" t="s">
        <v>17</v>
      </c>
      <c r="G388" s="97" t="s">
        <v>18</v>
      </c>
      <c r="H388" s="97" t="s">
        <v>19</v>
      </c>
      <c r="I388" s="97" t="s">
        <v>13</v>
      </c>
      <c r="J388" s="97" t="s">
        <v>2818</v>
      </c>
      <c r="K388" s="101">
        <v>44361</v>
      </c>
      <c r="L388" s="97" t="s">
        <v>18</v>
      </c>
    </row>
    <row r="389" spans="1:12" ht="24.75" thickBot="1" x14ac:dyDescent="0.2">
      <c r="A389" s="97" t="s">
        <v>13</v>
      </c>
      <c r="B389" s="97" t="s">
        <v>14</v>
      </c>
      <c r="C389" s="97" t="s">
        <v>490</v>
      </c>
      <c r="D389" s="100" t="s">
        <v>316</v>
      </c>
      <c r="E389" s="97" t="s">
        <v>16</v>
      </c>
      <c r="F389" s="97" t="s">
        <v>17</v>
      </c>
      <c r="G389" s="97" t="s">
        <v>18</v>
      </c>
      <c r="H389" s="97" t="s">
        <v>19</v>
      </c>
      <c r="I389" s="97" t="s">
        <v>13</v>
      </c>
      <c r="J389" s="97" t="s">
        <v>2818</v>
      </c>
      <c r="K389" s="101">
        <v>44361</v>
      </c>
      <c r="L389" s="97" t="s">
        <v>18</v>
      </c>
    </row>
    <row r="390" spans="1:12" ht="24.75" thickBot="1" x14ac:dyDescent="0.2">
      <c r="A390" s="97" t="s">
        <v>13</v>
      </c>
      <c r="B390" s="97" t="s">
        <v>14</v>
      </c>
      <c r="C390" s="97" t="s">
        <v>490</v>
      </c>
      <c r="D390" s="100" t="s">
        <v>317</v>
      </c>
      <c r="E390" s="97" t="s">
        <v>16</v>
      </c>
      <c r="F390" s="97" t="s">
        <v>17</v>
      </c>
      <c r="G390" s="97" t="s">
        <v>18</v>
      </c>
      <c r="H390" s="97" t="s">
        <v>19</v>
      </c>
      <c r="I390" s="97" t="s">
        <v>13</v>
      </c>
      <c r="J390" s="97" t="s">
        <v>2818</v>
      </c>
      <c r="K390" s="101">
        <v>44359</v>
      </c>
      <c r="L390" s="97" t="s">
        <v>18</v>
      </c>
    </row>
    <row r="391" spans="1:12" ht="24.75" thickBot="1" x14ac:dyDescent="0.2">
      <c r="A391" s="97" t="s">
        <v>13</v>
      </c>
      <c r="B391" s="97" t="s">
        <v>14</v>
      </c>
      <c r="C391" s="97" t="s">
        <v>490</v>
      </c>
      <c r="D391" s="100" t="s">
        <v>318</v>
      </c>
      <c r="E391" s="97" t="s">
        <v>16</v>
      </c>
      <c r="F391" s="97" t="s">
        <v>17</v>
      </c>
      <c r="G391" s="97" t="s">
        <v>18</v>
      </c>
      <c r="H391" s="97" t="s">
        <v>19</v>
      </c>
      <c r="I391" s="97" t="s">
        <v>13</v>
      </c>
      <c r="J391" s="97" t="s">
        <v>2818</v>
      </c>
      <c r="K391" s="101">
        <v>44357</v>
      </c>
      <c r="L391" s="97" t="s">
        <v>18</v>
      </c>
    </row>
    <row r="392" spans="1:12" ht="24.75" thickBot="1" x14ac:dyDescent="0.2">
      <c r="A392" s="97" t="s">
        <v>13</v>
      </c>
      <c r="B392" s="97" t="s">
        <v>14</v>
      </c>
      <c r="C392" s="97" t="s">
        <v>490</v>
      </c>
      <c r="D392" s="100" t="s">
        <v>319</v>
      </c>
      <c r="E392" s="97" t="s">
        <v>16</v>
      </c>
      <c r="F392" s="97" t="s">
        <v>17</v>
      </c>
      <c r="G392" s="97" t="s">
        <v>18</v>
      </c>
      <c r="H392" s="97" t="s">
        <v>19</v>
      </c>
      <c r="I392" s="97" t="s">
        <v>13</v>
      </c>
      <c r="J392" s="97" t="s">
        <v>2818</v>
      </c>
      <c r="K392" s="101">
        <v>44357</v>
      </c>
      <c r="L392" s="97" t="s">
        <v>18</v>
      </c>
    </row>
    <row r="393" spans="1:12" ht="24.75" thickBot="1" x14ac:dyDescent="0.2">
      <c r="A393" s="97" t="s">
        <v>13</v>
      </c>
      <c r="B393" s="97" t="s">
        <v>14</v>
      </c>
      <c r="C393" s="97" t="s">
        <v>490</v>
      </c>
      <c r="D393" s="100" t="s">
        <v>320</v>
      </c>
      <c r="E393" s="97" t="s">
        <v>16</v>
      </c>
      <c r="F393" s="97" t="s">
        <v>17</v>
      </c>
      <c r="G393" s="97" t="s">
        <v>18</v>
      </c>
      <c r="H393" s="97" t="s">
        <v>19</v>
      </c>
      <c r="I393" s="97" t="s">
        <v>13</v>
      </c>
      <c r="J393" s="97" t="s">
        <v>2818</v>
      </c>
      <c r="K393" s="101">
        <v>44357</v>
      </c>
      <c r="L393" s="97" t="s">
        <v>18</v>
      </c>
    </row>
    <row r="394" spans="1:12" ht="36" thickBot="1" x14ac:dyDescent="0.2">
      <c r="A394" s="97" t="s">
        <v>13</v>
      </c>
      <c r="B394" s="97" t="s">
        <v>14</v>
      </c>
      <c r="C394" s="97" t="s">
        <v>490</v>
      </c>
      <c r="D394" s="100" t="s">
        <v>321</v>
      </c>
      <c r="E394" s="97" t="s">
        <v>16</v>
      </c>
      <c r="F394" s="97" t="s">
        <v>17</v>
      </c>
      <c r="G394" s="97" t="s">
        <v>18</v>
      </c>
      <c r="H394" s="97" t="s">
        <v>19</v>
      </c>
      <c r="I394" s="97" t="s">
        <v>13</v>
      </c>
      <c r="J394" s="97" t="s">
        <v>2818</v>
      </c>
      <c r="K394" s="101">
        <v>44355</v>
      </c>
      <c r="L394" s="97" t="s">
        <v>18</v>
      </c>
    </row>
    <row r="395" spans="1:12" ht="24.75" thickBot="1" x14ac:dyDescent="0.2">
      <c r="A395" s="97" t="s">
        <v>13</v>
      </c>
      <c r="B395" s="97" t="s">
        <v>14</v>
      </c>
      <c r="C395" s="97" t="s">
        <v>490</v>
      </c>
      <c r="D395" s="100" t="s">
        <v>322</v>
      </c>
      <c r="E395" s="97" t="s">
        <v>16</v>
      </c>
      <c r="F395" s="97" t="s">
        <v>17</v>
      </c>
      <c r="G395" s="97" t="s">
        <v>18</v>
      </c>
      <c r="H395" s="97" t="s">
        <v>19</v>
      </c>
      <c r="I395" s="97" t="s">
        <v>13</v>
      </c>
      <c r="J395" s="97" t="s">
        <v>2818</v>
      </c>
      <c r="K395" s="101">
        <v>44355</v>
      </c>
      <c r="L395" s="97" t="s">
        <v>18</v>
      </c>
    </row>
    <row r="396" spans="1:12" ht="36" thickBot="1" x14ac:dyDescent="0.2">
      <c r="A396" s="97" t="s">
        <v>13</v>
      </c>
      <c r="B396" s="97" t="s">
        <v>14</v>
      </c>
      <c r="C396" s="97" t="s">
        <v>490</v>
      </c>
      <c r="D396" s="100" t="s">
        <v>323</v>
      </c>
      <c r="E396" s="97" t="s">
        <v>16</v>
      </c>
      <c r="F396" s="97" t="s">
        <v>17</v>
      </c>
      <c r="G396" s="97" t="s">
        <v>18</v>
      </c>
      <c r="H396" s="97" t="s">
        <v>19</v>
      </c>
      <c r="I396" s="97" t="s">
        <v>13</v>
      </c>
      <c r="J396" s="97" t="s">
        <v>2818</v>
      </c>
      <c r="K396" s="101">
        <v>44351</v>
      </c>
      <c r="L396" s="97" t="s">
        <v>18</v>
      </c>
    </row>
    <row r="397" spans="1:12" ht="24.75" thickBot="1" x14ac:dyDescent="0.2">
      <c r="A397" s="97" t="s">
        <v>13</v>
      </c>
      <c r="B397" s="97" t="s">
        <v>14</v>
      </c>
      <c r="C397" s="97" t="s">
        <v>490</v>
      </c>
      <c r="D397" s="100" t="s">
        <v>324</v>
      </c>
      <c r="E397" s="97" t="s">
        <v>16</v>
      </c>
      <c r="F397" s="97" t="s">
        <v>17</v>
      </c>
      <c r="G397" s="97" t="s">
        <v>18</v>
      </c>
      <c r="H397" s="97" t="s">
        <v>19</v>
      </c>
      <c r="I397" s="97" t="s">
        <v>13</v>
      </c>
      <c r="J397" s="97" t="s">
        <v>2818</v>
      </c>
      <c r="K397" s="101">
        <v>44351</v>
      </c>
      <c r="L397" s="97" t="s">
        <v>18</v>
      </c>
    </row>
    <row r="398" spans="1:12" ht="47.25" thickBot="1" x14ac:dyDescent="0.2">
      <c r="A398" s="97" t="s">
        <v>13</v>
      </c>
      <c r="B398" s="97" t="s">
        <v>14</v>
      </c>
      <c r="C398" s="97" t="s">
        <v>490</v>
      </c>
      <c r="D398" s="100" t="s">
        <v>325</v>
      </c>
      <c r="E398" s="97" t="s">
        <v>16</v>
      </c>
      <c r="F398" s="97" t="s">
        <v>17</v>
      </c>
      <c r="G398" s="97" t="s">
        <v>18</v>
      </c>
      <c r="H398" s="97" t="s">
        <v>19</v>
      </c>
      <c r="I398" s="97" t="s">
        <v>13</v>
      </c>
      <c r="J398" s="97" t="s">
        <v>2818</v>
      </c>
      <c r="K398" s="101">
        <v>44351</v>
      </c>
      <c r="L398" s="97" t="s">
        <v>18</v>
      </c>
    </row>
    <row r="399" spans="1:12" ht="47.25" thickBot="1" x14ac:dyDescent="0.2">
      <c r="A399" s="97" t="s">
        <v>13</v>
      </c>
      <c r="B399" s="97" t="s">
        <v>14</v>
      </c>
      <c r="C399" s="97" t="s">
        <v>490</v>
      </c>
      <c r="D399" s="100" t="s">
        <v>326</v>
      </c>
      <c r="E399" s="97" t="s">
        <v>16</v>
      </c>
      <c r="F399" s="97" t="s">
        <v>17</v>
      </c>
      <c r="G399" s="97" t="s">
        <v>18</v>
      </c>
      <c r="H399" s="97" t="s">
        <v>19</v>
      </c>
      <c r="I399" s="97" t="s">
        <v>13</v>
      </c>
      <c r="J399" s="97" t="s">
        <v>2818</v>
      </c>
      <c r="K399" s="101">
        <v>44350</v>
      </c>
      <c r="L399" s="97" t="s">
        <v>18</v>
      </c>
    </row>
    <row r="400" spans="1:12" ht="24.75" thickBot="1" x14ac:dyDescent="0.2">
      <c r="A400" s="97" t="s">
        <v>13</v>
      </c>
      <c r="B400" s="97" t="s">
        <v>14</v>
      </c>
      <c r="C400" s="97" t="s">
        <v>490</v>
      </c>
      <c r="D400" s="100" t="s">
        <v>327</v>
      </c>
      <c r="E400" s="97" t="s">
        <v>16</v>
      </c>
      <c r="F400" s="97" t="s">
        <v>17</v>
      </c>
      <c r="G400" s="97" t="s">
        <v>18</v>
      </c>
      <c r="H400" s="97" t="s">
        <v>19</v>
      </c>
      <c r="I400" s="97" t="s">
        <v>13</v>
      </c>
      <c r="J400" s="97" t="s">
        <v>2818</v>
      </c>
      <c r="K400" s="101">
        <v>44343</v>
      </c>
      <c r="L400" s="97" t="s">
        <v>18</v>
      </c>
    </row>
    <row r="401" spans="1:12" ht="24.75" thickBot="1" x14ac:dyDescent="0.2">
      <c r="A401" s="97" t="s">
        <v>13</v>
      </c>
      <c r="B401" s="97" t="s">
        <v>14</v>
      </c>
      <c r="C401" s="97" t="s">
        <v>490</v>
      </c>
      <c r="D401" s="100" t="s">
        <v>328</v>
      </c>
      <c r="E401" s="97" t="s">
        <v>16</v>
      </c>
      <c r="F401" s="97" t="s">
        <v>17</v>
      </c>
      <c r="G401" s="97" t="s">
        <v>18</v>
      </c>
      <c r="H401" s="97" t="s">
        <v>19</v>
      </c>
      <c r="I401" s="97" t="s">
        <v>13</v>
      </c>
      <c r="J401" s="97" t="s">
        <v>2818</v>
      </c>
      <c r="K401" s="101">
        <v>44342</v>
      </c>
      <c r="L401" s="97" t="s">
        <v>18</v>
      </c>
    </row>
    <row r="402" spans="1:12" ht="36" thickBot="1" x14ac:dyDescent="0.2">
      <c r="A402" s="97" t="s">
        <v>13</v>
      </c>
      <c r="B402" s="97" t="s">
        <v>14</v>
      </c>
      <c r="C402" s="97" t="s">
        <v>490</v>
      </c>
      <c r="D402" s="100" t="s">
        <v>329</v>
      </c>
      <c r="E402" s="97" t="s">
        <v>16</v>
      </c>
      <c r="F402" s="97" t="s">
        <v>17</v>
      </c>
      <c r="G402" s="97" t="s">
        <v>18</v>
      </c>
      <c r="H402" s="97" t="s">
        <v>19</v>
      </c>
      <c r="I402" s="97" t="s">
        <v>13</v>
      </c>
      <c r="J402" s="97" t="s">
        <v>2818</v>
      </c>
      <c r="K402" s="101">
        <v>44342</v>
      </c>
      <c r="L402" s="97" t="s">
        <v>18</v>
      </c>
    </row>
    <row r="403" spans="1:12" ht="24.75" thickBot="1" x14ac:dyDescent="0.2">
      <c r="A403" s="97" t="s">
        <v>13</v>
      </c>
      <c r="B403" s="97" t="s">
        <v>14</v>
      </c>
      <c r="C403" s="97" t="s">
        <v>490</v>
      </c>
      <c r="D403" s="100" t="s">
        <v>330</v>
      </c>
      <c r="E403" s="97" t="s">
        <v>16</v>
      </c>
      <c r="F403" s="97" t="s">
        <v>17</v>
      </c>
      <c r="G403" s="97" t="s">
        <v>18</v>
      </c>
      <c r="H403" s="97" t="s">
        <v>19</v>
      </c>
      <c r="I403" s="97" t="s">
        <v>13</v>
      </c>
      <c r="J403" s="97" t="s">
        <v>2818</v>
      </c>
      <c r="K403" s="101">
        <v>44341</v>
      </c>
      <c r="L403" s="97" t="s">
        <v>18</v>
      </c>
    </row>
    <row r="404" spans="1:12" ht="24.75" thickBot="1" x14ac:dyDescent="0.2">
      <c r="A404" s="97" t="s">
        <v>13</v>
      </c>
      <c r="B404" s="97" t="s">
        <v>14</v>
      </c>
      <c r="C404" s="97" t="s">
        <v>490</v>
      </c>
      <c r="D404" s="100" t="s">
        <v>331</v>
      </c>
      <c r="E404" s="97" t="s">
        <v>16</v>
      </c>
      <c r="F404" s="97" t="s">
        <v>17</v>
      </c>
      <c r="G404" s="97" t="s">
        <v>18</v>
      </c>
      <c r="H404" s="97" t="s">
        <v>19</v>
      </c>
      <c r="I404" s="97" t="s">
        <v>13</v>
      </c>
      <c r="J404" s="97" t="s">
        <v>2818</v>
      </c>
      <c r="K404" s="101">
        <v>44341</v>
      </c>
      <c r="L404" s="97" t="s">
        <v>18</v>
      </c>
    </row>
    <row r="405" spans="1:12" ht="36" thickBot="1" x14ac:dyDescent="0.2">
      <c r="A405" s="97" t="s">
        <v>13</v>
      </c>
      <c r="B405" s="97" t="s">
        <v>14</v>
      </c>
      <c r="C405" s="97" t="s">
        <v>490</v>
      </c>
      <c r="D405" s="100" t="s">
        <v>332</v>
      </c>
      <c r="E405" s="97" t="s">
        <v>16</v>
      </c>
      <c r="F405" s="97" t="s">
        <v>17</v>
      </c>
      <c r="G405" s="97" t="s">
        <v>18</v>
      </c>
      <c r="H405" s="97" t="s">
        <v>19</v>
      </c>
      <c r="I405" s="97" t="s">
        <v>13</v>
      </c>
      <c r="J405" s="97" t="s">
        <v>2818</v>
      </c>
      <c r="K405" s="101">
        <v>44341</v>
      </c>
      <c r="L405" s="97" t="s">
        <v>18</v>
      </c>
    </row>
    <row r="406" spans="1:12" ht="36" thickBot="1" x14ac:dyDescent="0.2">
      <c r="A406" s="97" t="s">
        <v>13</v>
      </c>
      <c r="B406" s="97" t="s">
        <v>14</v>
      </c>
      <c r="C406" s="97" t="s">
        <v>490</v>
      </c>
      <c r="D406" s="100" t="s">
        <v>333</v>
      </c>
      <c r="E406" s="97" t="s">
        <v>16</v>
      </c>
      <c r="F406" s="97" t="s">
        <v>17</v>
      </c>
      <c r="G406" s="97" t="s">
        <v>18</v>
      </c>
      <c r="H406" s="97" t="s">
        <v>19</v>
      </c>
      <c r="I406" s="97" t="s">
        <v>13</v>
      </c>
      <c r="J406" s="97" t="s">
        <v>2818</v>
      </c>
      <c r="K406" s="101">
        <v>44341</v>
      </c>
      <c r="L406" s="97" t="s">
        <v>18</v>
      </c>
    </row>
    <row r="407" spans="1:12" ht="36" thickBot="1" x14ac:dyDescent="0.2">
      <c r="A407" s="97" t="s">
        <v>13</v>
      </c>
      <c r="B407" s="97" t="s">
        <v>14</v>
      </c>
      <c r="C407" s="97" t="s">
        <v>490</v>
      </c>
      <c r="D407" s="100" t="s">
        <v>334</v>
      </c>
      <c r="E407" s="97" t="s">
        <v>16</v>
      </c>
      <c r="F407" s="97" t="s">
        <v>17</v>
      </c>
      <c r="G407" s="97" t="s">
        <v>18</v>
      </c>
      <c r="H407" s="97" t="s">
        <v>19</v>
      </c>
      <c r="I407" s="97" t="s">
        <v>13</v>
      </c>
      <c r="J407" s="97" t="s">
        <v>2818</v>
      </c>
      <c r="K407" s="101">
        <v>44341</v>
      </c>
      <c r="L407" s="97" t="s">
        <v>18</v>
      </c>
    </row>
    <row r="408" spans="1:12" ht="47.25" thickBot="1" x14ac:dyDescent="0.2">
      <c r="A408" s="97" t="s">
        <v>13</v>
      </c>
      <c r="B408" s="97" t="s">
        <v>14</v>
      </c>
      <c r="C408" s="97" t="s">
        <v>490</v>
      </c>
      <c r="D408" s="100" t="s">
        <v>335</v>
      </c>
      <c r="E408" s="97" t="s">
        <v>16</v>
      </c>
      <c r="F408" s="97" t="s">
        <v>17</v>
      </c>
      <c r="G408" s="97" t="s">
        <v>18</v>
      </c>
      <c r="H408" s="97" t="s">
        <v>19</v>
      </c>
      <c r="I408" s="97" t="s">
        <v>13</v>
      </c>
      <c r="J408" s="97" t="s">
        <v>2818</v>
      </c>
      <c r="K408" s="101">
        <v>44340</v>
      </c>
      <c r="L408" s="97" t="s">
        <v>18</v>
      </c>
    </row>
    <row r="409" spans="1:12" ht="36" thickBot="1" x14ac:dyDescent="0.2">
      <c r="A409" s="97" t="s">
        <v>13</v>
      </c>
      <c r="B409" s="97" t="s">
        <v>14</v>
      </c>
      <c r="C409" s="97" t="s">
        <v>490</v>
      </c>
      <c r="D409" s="100" t="s">
        <v>336</v>
      </c>
      <c r="E409" s="97" t="s">
        <v>16</v>
      </c>
      <c r="F409" s="97" t="s">
        <v>17</v>
      </c>
      <c r="G409" s="97" t="s">
        <v>18</v>
      </c>
      <c r="H409" s="97" t="s">
        <v>19</v>
      </c>
      <c r="I409" s="97" t="s">
        <v>13</v>
      </c>
      <c r="J409" s="97" t="s">
        <v>2818</v>
      </c>
      <c r="K409" s="101">
        <v>44336</v>
      </c>
      <c r="L409" s="97" t="s">
        <v>18</v>
      </c>
    </row>
    <row r="410" spans="1:12" ht="24.75" thickBot="1" x14ac:dyDescent="0.2">
      <c r="A410" s="97" t="s">
        <v>13</v>
      </c>
      <c r="B410" s="97" t="s">
        <v>14</v>
      </c>
      <c r="C410" s="97" t="s">
        <v>490</v>
      </c>
      <c r="D410" s="100" t="s">
        <v>337</v>
      </c>
      <c r="E410" s="97" t="s">
        <v>16</v>
      </c>
      <c r="F410" s="97" t="s">
        <v>17</v>
      </c>
      <c r="G410" s="97" t="s">
        <v>18</v>
      </c>
      <c r="H410" s="97" t="s">
        <v>19</v>
      </c>
      <c r="I410" s="97" t="s">
        <v>13</v>
      </c>
      <c r="J410" s="97" t="s">
        <v>2818</v>
      </c>
      <c r="K410" s="101">
        <v>44336</v>
      </c>
      <c r="L410" s="97" t="s">
        <v>18</v>
      </c>
    </row>
    <row r="411" spans="1:12" ht="24.75" thickBot="1" x14ac:dyDescent="0.2">
      <c r="A411" s="97" t="s">
        <v>13</v>
      </c>
      <c r="B411" s="97" t="s">
        <v>14</v>
      </c>
      <c r="C411" s="97" t="s">
        <v>490</v>
      </c>
      <c r="D411" s="100" t="s">
        <v>338</v>
      </c>
      <c r="E411" s="97" t="s">
        <v>16</v>
      </c>
      <c r="F411" s="97" t="s">
        <v>17</v>
      </c>
      <c r="G411" s="97" t="s">
        <v>18</v>
      </c>
      <c r="H411" s="97" t="s">
        <v>19</v>
      </c>
      <c r="I411" s="97" t="s">
        <v>13</v>
      </c>
      <c r="J411" s="97" t="s">
        <v>2818</v>
      </c>
      <c r="K411" s="101">
        <v>44336</v>
      </c>
      <c r="L411" s="97" t="s">
        <v>18</v>
      </c>
    </row>
    <row r="412" spans="1:12" ht="36" thickBot="1" x14ac:dyDescent="0.2">
      <c r="A412" s="97" t="s">
        <v>13</v>
      </c>
      <c r="B412" s="97" t="s">
        <v>14</v>
      </c>
      <c r="C412" s="97" t="s">
        <v>490</v>
      </c>
      <c r="D412" s="100" t="s">
        <v>339</v>
      </c>
      <c r="E412" s="97" t="s">
        <v>16</v>
      </c>
      <c r="F412" s="97" t="s">
        <v>17</v>
      </c>
      <c r="G412" s="97" t="s">
        <v>18</v>
      </c>
      <c r="H412" s="97" t="s">
        <v>19</v>
      </c>
      <c r="I412" s="97" t="s">
        <v>13</v>
      </c>
      <c r="J412" s="97" t="s">
        <v>2818</v>
      </c>
      <c r="K412" s="101">
        <v>44334</v>
      </c>
      <c r="L412" s="97" t="s">
        <v>18</v>
      </c>
    </row>
    <row r="413" spans="1:12" ht="36" thickBot="1" x14ac:dyDescent="0.2">
      <c r="A413" s="97" t="s">
        <v>13</v>
      </c>
      <c r="B413" s="97" t="s">
        <v>14</v>
      </c>
      <c r="C413" s="97" t="s">
        <v>490</v>
      </c>
      <c r="D413" s="100" t="s">
        <v>340</v>
      </c>
      <c r="E413" s="97" t="s">
        <v>16</v>
      </c>
      <c r="F413" s="97" t="s">
        <v>17</v>
      </c>
      <c r="G413" s="97" t="s">
        <v>18</v>
      </c>
      <c r="H413" s="97" t="s">
        <v>19</v>
      </c>
      <c r="I413" s="97" t="s">
        <v>13</v>
      </c>
      <c r="J413" s="97" t="s">
        <v>2818</v>
      </c>
      <c r="K413" s="101">
        <v>44330</v>
      </c>
      <c r="L413" s="97" t="s">
        <v>18</v>
      </c>
    </row>
    <row r="414" spans="1:12" ht="36" thickBot="1" x14ac:dyDescent="0.2">
      <c r="A414" s="97" t="s">
        <v>13</v>
      </c>
      <c r="B414" s="97" t="s">
        <v>14</v>
      </c>
      <c r="C414" s="97" t="s">
        <v>490</v>
      </c>
      <c r="D414" s="100" t="s">
        <v>341</v>
      </c>
      <c r="E414" s="97" t="s">
        <v>16</v>
      </c>
      <c r="F414" s="97" t="s">
        <v>17</v>
      </c>
      <c r="G414" s="97" t="s">
        <v>18</v>
      </c>
      <c r="H414" s="97" t="s">
        <v>19</v>
      </c>
      <c r="I414" s="97" t="s">
        <v>13</v>
      </c>
      <c r="J414" s="97" t="s">
        <v>2818</v>
      </c>
      <c r="K414" s="101">
        <v>44328</v>
      </c>
      <c r="L414" s="97" t="s">
        <v>18</v>
      </c>
    </row>
    <row r="415" spans="1:12" ht="24.75" thickBot="1" x14ac:dyDescent="0.2">
      <c r="A415" s="97" t="s">
        <v>13</v>
      </c>
      <c r="B415" s="97" t="s">
        <v>14</v>
      </c>
      <c r="C415" s="97" t="s">
        <v>490</v>
      </c>
      <c r="D415" s="100" t="s">
        <v>342</v>
      </c>
      <c r="E415" s="97" t="s">
        <v>16</v>
      </c>
      <c r="F415" s="97" t="s">
        <v>17</v>
      </c>
      <c r="G415" s="97" t="s">
        <v>18</v>
      </c>
      <c r="H415" s="97" t="s">
        <v>19</v>
      </c>
      <c r="I415" s="97" t="s">
        <v>13</v>
      </c>
      <c r="J415" s="97" t="s">
        <v>2818</v>
      </c>
      <c r="K415" s="101">
        <v>44327</v>
      </c>
      <c r="L415" s="97" t="s">
        <v>18</v>
      </c>
    </row>
    <row r="416" spans="1:12" ht="24.75" thickBot="1" x14ac:dyDescent="0.2">
      <c r="A416" s="97" t="s">
        <v>13</v>
      </c>
      <c r="B416" s="97" t="s">
        <v>14</v>
      </c>
      <c r="C416" s="97" t="s">
        <v>490</v>
      </c>
      <c r="D416" s="100" t="s">
        <v>343</v>
      </c>
      <c r="E416" s="97" t="s">
        <v>16</v>
      </c>
      <c r="F416" s="97" t="s">
        <v>17</v>
      </c>
      <c r="G416" s="97" t="s">
        <v>18</v>
      </c>
      <c r="H416" s="97" t="s">
        <v>19</v>
      </c>
      <c r="I416" s="97" t="s">
        <v>13</v>
      </c>
      <c r="J416" s="97" t="s">
        <v>2818</v>
      </c>
      <c r="K416" s="101">
        <v>44327</v>
      </c>
      <c r="L416" s="97" t="s">
        <v>18</v>
      </c>
    </row>
    <row r="417" spans="1:12" ht="24.75" thickBot="1" x14ac:dyDescent="0.2">
      <c r="A417" s="97" t="s">
        <v>13</v>
      </c>
      <c r="B417" s="97" t="s">
        <v>14</v>
      </c>
      <c r="C417" s="97" t="s">
        <v>490</v>
      </c>
      <c r="D417" s="100" t="s">
        <v>344</v>
      </c>
      <c r="E417" s="97" t="s">
        <v>16</v>
      </c>
      <c r="F417" s="97" t="s">
        <v>17</v>
      </c>
      <c r="G417" s="97" t="s">
        <v>18</v>
      </c>
      <c r="H417" s="97" t="s">
        <v>19</v>
      </c>
      <c r="I417" s="97" t="s">
        <v>13</v>
      </c>
      <c r="J417" s="97" t="s">
        <v>2818</v>
      </c>
      <c r="K417" s="101">
        <v>44327</v>
      </c>
      <c r="L417" s="97" t="s">
        <v>18</v>
      </c>
    </row>
    <row r="418" spans="1:12" ht="36" thickBot="1" x14ac:dyDescent="0.2">
      <c r="A418" s="97" t="s">
        <v>13</v>
      </c>
      <c r="B418" s="97" t="s">
        <v>14</v>
      </c>
      <c r="C418" s="97" t="s">
        <v>490</v>
      </c>
      <c r="D418" s="100" t="s">
        <v>345</v>
      </c>
      <c r="E418" s="97" t="s">
        <v>16</v>
      </c>
      <c r="F418" s="97" t="s">
        <v>17</v>
      </c>
      <c r="G418" s="97" t="s">
        <v>18</v>
      </c>
      <c r="H418" s="97" t="s">
        <v>19</v>
      </c>
      <c r="I418" s="97" t="s">
        <v>13</v>
      </c>
      <c r="J418" s="97" t="s">
        <v>2818</v>
      </c>
      <c r="K418" s="101">
        <v>44327</v>
      </c>
      <c r="L418" s="97" t="s">
        <v>18</v>
      </c>
    </row>
    <row r="419" spans="1:12" ht="24.75" thickBot="1" x14ac:dyDescent="0.2">
      <c r="A419" s="97" t="s">
        <v>13</v>
      </c>
      <c r="B419" s="97" t="s">
        <v>14</v>
      </c>
      <c r="C419" s="97" t="s">
        <v>490</v>
      </c>
      <c r="D419" s="100" t="s">
        <v>346</v>
      </c>
      <c r="E419" s="97" t="s">
        <v>16</v>
      </c>
      <c r="F419" s="97" t="s">
        <v>17</v>
      </c>
      <c r="G419" s="97" t="s">
        <v>18</v>
      </c>
      <c r="H419" s="97" t="s">
        <v>19</v>
      </c>
      <c r="I419" s="97" t="s">
        <v>13</v>
      </c>
      <c r="J419" s="97" t="s">
        <v>2818</v>
      </c>
      <c r="K419" s="101">
        <v>44326</v>
      </c>
      <c r="L419" s="97" t="s">
        <v>18</v>
      </c>
    </row>
    <row r="420" spans="1:12" ht="24.75" thickBot="1" x14ac:dyDescent="0.2">
      <c r="A420" s="97" t="s">
        <v>13</v>
      </c>
      <c r="B420" s="97" t="s">
        <v>14</v>
      </c>
      <c r="C420" s="97" t="s">
        <v>490</v>
      </c>
      <c r="D420" s="100" t="s">
        <v>347</v>
      </c>
      <c r="E420" s="97" t="s">
        <v>16</v>
      </c>
      <c r="F420" s="97" t="s">
        <v>17</v>
      </c>
      <c r="G420" s="97" t="s">
        <v>18</v>
      </c>
      <c r="H420" s="97" t="s">
        <v>19</v>
      </c>
      <c r="I420" s="97" t="s">
        <v>13</v>
      </c>
      <c r="J420" s="97" t="s">
        <v>2818</v>
      </c>
      <c r="K420" s="101">
        <v>44323</v>
      </c>
      <c r="L420" s="97" t="s">
        <v>18</v>
      </c>
    </row>
    <row r="421" spans="1:12" ht="36" thickBot="1" x14ac:dyDescent="0.2">
      <c r="A421" s="97" t="s">
        <v>13</v>
      </c>
      <c r="B421" s="97" t="s">
        <v>14</v>
      </c>
      <c r="C421" s="97" t="s">
        <v>490</v>
      </c>
      <c r="D421" s="100" t="s">
        <v>348</v>
      </c>
      <c r="E421" s="97" t="s">
        <v>16</v>
      </c>
      <c r="F421" s="97" t="s">
        <v>17</v>
      </c>
      <c r="G421" s="97" t="s">
        <v>18</v>
      </c>
      <c r="H421" s="97" t="s">
        <v>19</v>
      </c>
      <c r="I421" s="97" t="s">
        <v>13</v>
      </c>
      <c r="J421" s="97" t="s">
        <v>2818</v>
      </c>
      <c r="K421" s="101">
        <v>44323</v>
      </c>
      <c r="L421" s="97" t="s">
        <v>18</v>
      </c>
    </row>
    <row r="422" spans="1:12" ht="36" thickBot="1" x14ac:dyDescent="0.2">
      <c r="A422" s="97" t="s">
        <v>13</v>
      </c>
      <c r="B422" s="97" t="s">
        <v>14</v>
      </c>
      <c r="C422" s="97" t="s">
        <v>490</v>
      </c>
      <c r="D422" s="100" t="s">
        <v>349</v>
      </c>
      <c r="E422" s="97" t="s">
        <v>16</v>
      </c>
      <c r="F422" s="97" t="s">
        <v>17</v>
      </c>
      <c r="G422" s="97" t="s">
        <v>18</v>
      </c>
      <c r="H422" s="97" t="s">
        <v>19</v>
      </c>
      <c r="I422" s="97" t="s">
        <v>13</v>
      </c>
      <c r="J422" s="97" t="s">
        <v>2818</v>
      </c>
      <c r="K422" s="101">
        <v>44323</v>
      </c>
      <c r="L422" s="97" t="s">
        <v>18</v>
      </c>
    </row>
    <row r="423" spans="1:12" ht="47.25" thickBot="1" x14ac:dyDescent="0.2">
      <c r="A423" s="97" t="s">
        <v>13</v>
      </c>
      <c r="B423" s="97" t="s">
        <v>14</v>
      </c>
      <c r="C423" s="97" t="s">
        <v>490</v>
      </c>
      <c r="D423" s="100" t="s">
        <v>350</v>
      </c>
      <c r="E423" s="97" t="s">
        <v>16</v>
      </c>
      <c r="F423" s="97" t="s">
        <v>17</v>
      </c>
      <c r="G423" s="97" t="s">
        <v>18</v>
      </c>
      <c r="H423" s="97" t="s">
        <v>19</v>
      </c>
      <c r="I423" s="97" t="s">
        <v>13</v>
      </c>
      <c r="J423" s="97" t="s">
        <v>2818</v>
      </c>
      <c r="K423" s="101">
        <v>44323</v>
      </c>
      <c r="L423" s="97" t="s">
        <v>18</v>
      </c>
    </row>
    <row r="424" spans="1:12" ht="47.25" thickBot="1" x14ac:dyDescent="0.2">
      <c r="A424" s="97" t="s">
        <v>13</v>
      </c>
      <c r="B424" s="97" t="s">
        <v>14</v>
      </c>
      <c r="C424" s="97" t="s">
        <v>490</v>
      </c>
      <c r="D424" s="100" t="s">
        <v>351</v>
      </c>
      <c r="E424" s="97" t="s">
        <v>16</v>
      </c>
      <c r="F424" s="97" t="s">
        <v>17</v>
      </c>
      <c r="G424" s="97" t="s">
        <v>18</v>
      </c>
      <c r="H424" s="97" t="s">
        <v>19</v>
      </c>
      <c r="I424" s="97" t="s">
        <v>13</v>
      </c>
      <c r="J424" s="97" t="s">
        <v>2818</v>
      </c>
      <c r="K424" s="101">
        <v>44322</v>
      </c>
      <c r="L424" s="97" t="s">
        <v>18</v>
      </c>
    </row>
    <row r="425" spans="1:12" ht="36" thickBot="1" x14ac:dyDescent="0.2">
      <c r="A425" s="97" t="s">
        <v>13</v>
      </c>
      <c r="B425" s="97" t="s">
        <v>14</v>
      </c>
      <c r="C425" s="97" t="s">
        <v>490</v>
      </c>
      <c r="D425" s="100" t="s">
        <v>352</v>
      </c>
      <c r="E425" s="97" t="s">
        <v>16</v>
      </c>
      <c r="F425" s="97" t="s">
        <v>17</v>
      </c>
      <c r="G425" s="97" t="s">
        <v>18</v>
      </c>
      <c r="H425" s="97" t="s">
        <v>19</v>
      </c>
      <c r="I425" s="97" t="s">
        <v>13</v>
      </c>
      <c r="J425" s="97" t="s">
        <v>2818</v>
      </c>
      <c r="K425" s="101">
        <v>44322</v>
      </c>
      <c r="L425" s="97" t="s">
        <v>18</v>
      </c>
    </row>
    <row r="426" spans="1:12" ht="24.75" thickBot="1" x14ac:dyDescent="0.2">
      <c r="A426" s="97" t="s">
        <v>13</v>
      </c>
      <c r="B426" s="97" t="s">
        <v>14</v>
      </c>
      <c r="C426" s="97" t="s">
        <v>490</v>
      </c>
      <c r="D426" s="100" t="s">
        <v>295</v>
      </c>
      <c r="E426" s="97" t="s">
        <v>16</v>
      </c>
      <c r="F426" s="97" t="s">
        <v>17</v>
      </c>
      <c r="G426" s="97" t="s">
        <v>18</v>
      </c>
      <c r="H426" s="97" t="s">
        <v>19</v>
      </c>
      <c r="I426" s="97" t="s">
        <v>13</v>
      </c>
      <c r="J426" s="97" t="s">
        <v>2818</v>
      </c>
      <c r="K426" s="101">
        <v>44321</v>
      </c>
      <c r="L426" s="97" t="s">
        <v>18</v>
      </c>
    </row>
    <row r="427" spans="1:12" ht="36" thickBot="1" x14ac:dyDescent="0.2">
      <c r="A427" s="97" t="s">
        <v>13</v>
      </c>
      <c r="B427" s="97" t="s">
        <v>14</v>
      </c>
      <c r="C427" s="97" t="s">
        <v>490</v>
      </c>
      <c r="D427" s="100" t="s">
        <v>353</v>
      </c>
      <c r="E427" s="97" t="s">
        <v>16</v>
      </c>
      <c r="F427" s="97" t="s">
        <v>17</v>
      </c>
      <c r="G427" s="97" t="s">
        <v>18</v>
      </c>
      <c r="H427" s="97" t="s">
        <v>19</v>
      </c>
      <c r="I427" s="97" t="s">
        <v>13</v>
      </c>
      <c r="J427" s="97" t="s">
        <v>2818</v>
      </c>
      <c r="K427" s="101">
        <v>44320</v>
      </c>
      <c r="L427" s="97" t="s">
        <v>18</v>
      </c>
    </row>
    <row r="428" spans="1:12" ht="24.75" thickBot="1" x14ac:dyDescent="0.2">
      <c r="A428" s="97" t="s">
        <v>13</v>
      </c>
      <c r="B428" s="97" t="s">
        <v>14</v>
      </c>
      <c r="C428" s="97" t="s">
        <v>490</v>
      </c>
      <c r="D428" s="100" t="s">
        <v>354</v>
      </c>
      <c r="E428" s="97" t="s">
        <v>16</v>
      </c>
      <c r="F428" s="97" t="s">
        <v>17</v>
      </c>
      <c r="G428" s="97" t="s">
        <v>18</v>
      </c>
      <c r="H428" s="97" t="s">
        <v>19</v>
      </c>
      <c r="I428" s="97" t="s">
        <v>13</v>
      </c>
      <c r="J428" s="97" t="s">
        <v>2818</v>
      </c>
      <c r="K428" s="101">
        <v>44320</v>
      </c>
      <c r="L428" s="97" t="s">
        <v>18</v>
      </c>
    </row>
    <row r="429" spans="1:12" ht="36" thickBot="1" x14ac:dyDescent="0.2">
      <c r="A429" s="97" t="s">
        <v>13</v>
      </c>
      <c r="B429" s="97" t="s">
        <v>14</v>
      </c>
      <c r="C429" s="97" t="s">
        <v>490</v>
      </c>
      <c r="D429" s="100" t="s">
        <v>355</v>
      </c>
      <c r="E429" s="97" t="s">
        <v>16</v>
      </c>
      <c r="F429" s="97" t="s">
        <v>17</v>
      </c>
      <c r="G429" s="97" t="s">
        <v>18</v>
      </c>
      <c r="H429" s="97" t="s">
        <v>19</v>
      </c>
      <c r="I429" s="97" t="s">
        <v>13</v>
      </c>
      <c r="J429" s="97" t="s">
        <v>2818</v>
      </c>
      <c r="K429" s="101">
        <v>44316</v>
      </c>
      <c r="L429" s="97" t="s">
        <v>18</v>
      </c>
    </row>
    <row r="430" spans="1:12" ht="24.75" thickBot="1" x14ac:dyDescent="0.2">
      <c r="A430" s="97" t="s">
        <v>13</v>
      </c>
      <c r="B430" s="97" t="s">
        <v>14</v>
      </c>
      <c r="C430" s="97" t="s">
        <v>490</v>
      </c>
      <c r="D430" s="100" t="s">
        <v>356</v>
      </c>
      <c r="E430" s="97" t="s">
        <v>16</v>
      </c>
      <c r="F430" s="97" t="s">
        <v>17</v>
      </c>
      <c r="G430" s="97" t="s">
        <v>18</v>
      </c>
      <c r="H430" s="97" t="s">
        <v>19</v>
      </c>
      <c r="I430" s="97" t="s">
        <v>13</v>
      </c>
      <c r="J430" s="97" t="s">
        <v>2818</v>
      </c>
      <c r="K430" s="101">
        <v>44316</v>
      </c>
      <c r="L430" s="97" t="s">
        <v>18</v>
      </c>
    </row>
    <row r="431" spans="1:12" ht="24.75" thickBot="1" x14ac:dyDescent="0.2">
      <c r="A431" s="97" t="s">
        <v>13</v>
      </c>
      <c r="B431" s="97" t="s">
        <v>14</v>
      </c>
      <c r="C431" s="97" t="s">
        <v>490</v>
      </c>
      <c r="D431" s="100" t="s">
        <v>357</v>
      </c>
      <c r="E431" s="97" t="s">
        <v>16</v>
      </c>
      <c r="F431" s="97" t="s">
        <v>17</v>
      </c>
      <c r="G431" s="97" t="s">
        <v>18</v>
      </c>
      <c r="H431" s="97" t="s">
        <v>19</v>
      </c>
      <c r="I431" s="97" t="s">
        <v>13</v>
      </c>
      <c r="J431" s="97" t="s">
        <v>2818</v>
      </c>
      <c r="K431" s="101">
        <v>44314</v>
      </c>
      <c r="L431" s="97" t="s">
        <v>18</v>
      </c>
    </row>
    <row r="432" spans="1:12" ht="36" thickBot="1" x14ac:dyDescent="0.2">
      <c r="A432" s="97" t="s">
        <v>13</v>
      </c>
      <c r="B432" s="97" t="s">
        <v>14</v>
      </c>
      <c r="C432" s="97" t="s">
        <v>490</v>
      </c>
      <c r="D432" s="100" t="s">
        <v>358</v>
      </c>
      <c r="E432" s="97" t="s">
        <v>16</v>
      </c>
      <c r="F432" s="97" t="s">
        <v>17</v>
      </c>
      <c r="G432" s="97" t="s">
        <v>18</v>
      </c>
      <c r="H432" s="97" t="s">
        <v>19</v>
      </c>
      <c r="I432" s="97" t="s">
        <v>13</v>
      </c>
      <c r="J432" s="97" t="s">
        <v>2818</v>
      </c>
      <c r="K432" s="101">
        <v>44313</v>
      </c>
      <c r="L432" s="97" t="s">
        <v>18</v>
      </c>
    </row>
    <row r="433" spans="1:12" ht="36" thickBot="1" x14ac:dyDescent="0.2">
      <c r="A433" s="97" t="s">
        <v>13</v>
      </c>
      <c r="B433" s="97" t="s">
        <v>14</v>
      </c>
      <c r="C433" s="97" t="s">
        <v>490</v>
      </c>
      <c r="D433" s="100" t="s">
        <v>359</v>
      </c>
      <c r="E433" s="97" t="s">
        <v>16</v>
      </c>
      <c r="F433" s="97" t="s">
        <v>17</v>
      </c>
      <c r="G433" s="97" t="s">
        <v>18</v>
      </c>
      <c r="H433" s="97" t="s">
        <v>19</v>
      </c>
      <c r="I433" s="97" t="s">
        <v>13</v>
      </c>
      <c r="J433" s="97" t="s">
        <v>2818</v>
      </c>
      <c r="K433" s="101">
        <v>44313</v>
      </c>
      <c r="L433" s="97" t="s">
        <v>18</v>
      </c>
    </row>
    <row r="434" spans="1:12" ht="36" thickBot="1" x14ac:dyDescent="0.2">
      <c r="A434" s="97" t="s">
        <v>13</v>
      </c>
      <c r="B434" s="97" t="s">
        <v>14</v>
      </c>
      <c r="C434" s="97" t="s">
        <v>490</v>
      </c>
      <c r="D434" s="100" t="s">
        <v>360</v>
      </c>
      <c r="E434" s="97" t="s">
        <v>16</v>
      </c>
      <c r="F434" s="97" t="s">
        <v>17</v>
      </c>
      <c r="G434" s="97" t="s">
        <v>18</v>
      </c>
      <c r="H434" s="97" t="s">
        <v>19</v>
      </c>
      <c r="I434" s="97" t="s">
        <v>13</v>
      </c>
      <c r="J434" s="97" t="s">
        <v>2818</v>
      </c>
      <c r="K434" s="101">
        <v>44313</v>
      </c>
      <c r="L434" s="97" t="s">
        <v>18</v>
      </c>
    </row>
    <row r="435" spans="1:12" ht="36" thickBot="1" x14ac:dyDescent="0.2">
      <c r="A435" s="97" t="s">
        <v>13</v>
      </c>
      <c r="B435" s="97" t="s">
        <v>14</v>
      </c>
      <c r="C435" s="97" t="s">
        <v>490</v>
      </c>
      <c r="D435" s="100" t="s">
        <v>361</v>
      </c>
      <c r="E435" s="97" t="s">
        <v>16</v>
      </c>
      <c r="F435" s="97" t="s">
        <v>17</v>
      </c>
      <c r="G435" s="97" t="s">
        <v>18</v>
      </c>
      <c r="H435" s="97" t="s">
        <v>19</v>
      </c>
      <c r="I435" s="97" t="s">
        <v>13</v>
      </c>
      <c r="J435" s="97" t="s">
        <v>2818</v>
      </c>
      <c r="K435" s="101">
        <v>44312</v>
      </c>
      <c r="L435" s="97" t="s">
        <v>18</v>
      </c>
    </row>
    <row r="436" spans="1:12" ht="24.75" thickBot="1" x14ac:dyDescent="0.2">
      <c r="A436" s="97" t="s">
        <v>13</v>
      </c>
      <c r="B436" s="97" t="s">
        <v>14</v>
      </c>
      <c r="C436" s="97" t="s">
        <v>490</v>
      </c>
      <c r="D436" s="100" t="s">
        <v>362</v>
      </c>
      <c r="E436" s="97" t="s">
        <v>16</v>
      </c>
      <c r="F436" s="97" t="s">
        <v>17</v>
      </c>
      <c r="G436" s="97" t="s">
        <v>18</v>
      </c>
      <c r="H436" s="97" t="s">
        <v>19</v>
      </c>
      <c r="I436" s="97" t="s">
        <v>13</v>
      </c>
      <c r="J436" s="97" t="s">
        <v>2818</v>
      </c>
      <c r="K436" s="101">
        <v>44312</v>
      </c>
      <c r="L436" s="97" t="s">
        <v>18</v>
      </c>
    </row>
    <row r="437" spans="1:12" ht="36" thickBot="1" x14ac:dyDescent="0.2">
      <c r="A437" s="97" t="s">
        <v>13</v>
      </c>
      <c r="B437" s="97" t="s">
        <v>14</v>
      </c>
      <c r="C437" s="97" t="s">
        <v>490</v>
      </c>
      <c r="D437" s="100" t="s">
        <v>363</v>
      </c>
      <c r="E437" s="97" t="s">
        <v>16</v>
      </c>
      <c r="F437" s="97" t="s">
        <v>17</v>
      </c>
      <c r="G437" s="97" t="s">
        <v>18</v>
      </c>
      <c r="H437" s="97" t="s">
        <v>19</v>
      </c>
      <c r="I437" s="97" t="s">
        <v>13</v>
      </c>
      <c r="J437" s="97" t="s">
        <v>2818</v>
      </c>
      <c r="K437" s="101">
        <v>44312</v>
      </c>
      <c r="L437" s="97" t="s">
        <v>18</v>
      </c>
    </row>
    <row r="438" spans="1:12" ht="36" thickBot="1" x14ac:dyDescent="0.2">
      <c r="A438" s="97" t="s">
        <v>13</v>
      </c>
      <c r="B438" s="97" t="s">
        <v>14</v>
      </c>
      <c r="C438" s="97" t="s">
        <v>490</v>
      </c>
      <c r="D438" s="100" t="s">
        <v>364</v>
      </c>
      <c r="E438" s="97" t="s">
        <v>16</v>
      </c>
      <c r="F438" s="97" t="s">
        <v>17</v>
      </c>
      <c r="G438" s="97" t="s">
        <v>18</v>
      </c>
      <c r="H438" s="97" t="s">
        <v>19</v>
      </c>
      <c r="I438" s="97" t="s">
        <v>13</v>
      </c>
      <c r="J438" s="97" t="s">
        <v>2818</v>
      </c>
      <c r="K438" s="101">
        <v>44312</v>
      </c>
      <c r="L438" s="97" t="s">
        <v>18</v>
      </c>
    </row>
    <row r="439" spans="1:12" s="2" customFormat="1" ht="155.25" customHeight="1" thickBot="1" x14ac:dyDescent="0.2">
      <c r="A439" s="97" t="s">
        <v>13</v>
      </c>
      <c r="B439" s="97" t="s">
        <v>14</v>
      </c>
      <c r="C439" s="97" t="s">
        <v>490</v>
      </c>
      <c r="D439" s="100" t="s">
        <v>365</v>
      </c>
      <c r="E439" s="97" t="s">
        <v>16</v>
      </c>
      <c r="F439" s="97" t="s">
        <v>17</v>
      </c>
      <c r="G439" s="97" t="s">
        <v>18</v>
      </c>
      <c r="H439" s="97" t="s">
        <v>19</v>
      </c>
      <c r="I439" s="97" t="s">
        <v>13</v>
      </c>
      <c r="J439" s="97" t="s">
        <v>2818</v>
      </c>
      <c r="K439" s="101">
        <v>44310</v>
      </c>
      <c r="L439" s="97" t="s">
        <v>18</v>
      </c>
    </row>
    <row r="440" spans="1:12" s="2" customFormat="1" ht="36" thickBot="1" x14ac:dyDescent="0.2">
      <c r="A440" s="97" t="s">
        <v>13</v>
      </c>
      <c r="B440" s="97" t="s">
        <v>14</v>
      </c>
      <c r="C440" s="97" t="s">
        <v>490</v>
      </c>
      <c r="D440" s="100" t="s">
        <v>366</v>
      </c>
      <c r="E440" s="97" t="s">
        <v>16</v>
      </c>
      <c r="F440" s="97" t="s">
        <v>21</v>
      </c>
      <c r="G440" s="97" t="s">
        <v>18</v>
      </c>
      <c r="H440" s="97" t="s">
        <v>19</v>
      </c>
      <c r="I440" s="97" t="s">
        <v>13</v>
      </c>
      <c r="J440" s="97" t="s">
        <v>2818</v>
      </c>
      <c r="K440" s="101">
        <v>44309</v>
      </c>
      <c r="L440" s="97" t="s">
        <v>18</v>
      </c>
    </row>
    <row r="441" spans="1:12" s="2" customFormat="1" ht="36" thickBot="1" x14ac:dyDescent="0.2">
      <c r="A441" s="97" t="s">
        <v>13</v>
      </c>
      <c r="B441" s="97" t="s">
        <v>14</v>
      </c>
      <c r="C441" s="97" t="s">
        <v>490</v>
      </c>
      <c r="D441" s="100" t="s">
        <v>367</v>
      </c>
      <c r="E441" s="97" t="s">
        <v>16</v>
      </c>
      <c r="F441" s="97" t="s">
        <v>17</v>
      </c>
      <c r="G441" s="97" t="s">
        <v>18</v>
      </c>
      <c r="H441" s="97" t="s">
        <v>19</v>
      </c>
      <c r="I441" s="97" t="s">
        <v>13</v>
      </c>
      <c r="J441" s="97" t="s">
        <v>2818</v>
      </c>
      <c r="K441" s="101">
        <v>44309</v>
      </c>
      <c r="L441" s="97" t="s">
        <v>18</v>
      </c>
    </row>
    <row r="442" spans="1:12" s="2" customFormat="1" ht="24.75" thickBot="1" x14ac:dyDescent="0.2">
      <c r="A442" s="97" t="s">
        <v>13</v>
      </c>
      <c r="B442" s="97" t="s">
        <v>14</v>
      </c>
      <c r="C442" s="97" t="s">
        <v>490</v>
      </c>
      <c r="D442" s="100" t="s">
        <v>368</v>
      </c>
      <c r="E442" s="97" t="s">
        <v>16</v>
      </c>
      <c r="F442" s="97" t="s">
        <v>17</v>
      </c>
      <c r="G442" s="97" t="s">
        <v>18</v>
      </c>
      <c r="H442" s="97" t="s">
        <v>19</v>
      </c>
      <c r="I442" s="97" t="s">
        <v>13</v>
      </c>
      <c r="J442" s="97" t="s">
        <v>2818</v>
      </c>
      <c r="K442" s="101">
        <v>44308</v>
      </c>
      <c r="L442" s="97" t="s">
        <v>18</v>
      </c>
    </row>
    <row r="443" spans="1:12" s="2" customFormat="1" ht="36" thickBot="1" x14ac:dyDescent="0.2">
      <c r="A443" s="97" t="s">
        <v>13</v>
      </c>
      <c r="B443" s="97" t="s">
        <v>14</v>
      </c>
      <c r="C443" s="97" t="s">
        <v>490</v>
      </c>
      <c r="D443" s="100" t="s">
        <v>369</v>
      </c>
      <c r="E443" s="97" t="s">
        <v>16</v>
      </c>
      <c r="F443" s="97" t="s">
        <v>17</v>
      </c>
      <c r="G443" s="97" t="s">
        <v>18</v>
      </c>
      <c r="H443" s="97" t="s">
        <v>19</v>
      </c>
      <c r="I443" s="97" t="s">
        <v>13</v>
      </c>
      <c r="J443" s="97" t="s">
        <v>2818</v>
      </c>
      <c r="K443" s="101">
        <v>44308</v>
      </c>
      <c r="L443" s="97" t="s">
        <v>18</v>
      </c>
    </row>
    <row r="444" spans="1:12" s="2" customFormat="1" ht="87.75" customHeight="1" thickBot="1" x14ac:dyDescent="0.2">
      <c r="A444" s="97" t="s">
        <v>13</v>
      </c>
      <c r="B444" s="97" t="s">
        <v>14</v>
      </c>
      <c r="C444" s="97" t="s">
        <v>490</v>
      </c>
      <c r="D444" s="100" t="s">
        <v>370</v>
      </c>
      <c r="E444" s="97" t="s">
        <v>16</v>
      </c>
      <c r="F444" s="97" t="s">
        <v>17</v>
      </c>
      <c r="G444" s="97" t="s">
        <v>18</v>
      </c>
      <c r="H444" s="97" t="s">
        <v>19</v>
      </c>
      <c r="I444" s="97" t="s">
        <v>13</v>
      </c>
      <c r="J444" s="97" t="s">
        <v>2818</v>
      </c>
      <c r="K444" s="101">
        <v>44308</v>
      </c>
      <c r="L444" s="97" t="s">
        <v>18</v>
      </c>
    </row>
    <row r="445" spans="1:12" s="2" customFormat="1" ht="94.5" customHeight="1" thickBot="1" x14ac:dyDescent="0.2">
      <c r="A445" s="97" t="s">
        <v>13</v>
      </c>
      <c r="B445" s="97" t="s">
        <v>14</v>
      </c>
      <c r="C445" s="97" t="s">
        <v>490</v>
      </c>
      <c r="D445" s="100" t="s">
        <v>371</v>
      </c>
      <c r="E445" s="97" t="s">
        <v>16</v>
      </c>
      <c r="F445" s="97" t="s">
        <v>17</v>
      </c>
      <c r="G445" s="97" t="s">
        <v>18</v>
      </c>
      <c r="H445" s="97" t="s">
        <v>19</v>
      </c>
      <c r="I445" s="97" t="s">
        <v>13</v>
      </c>
      <c r="J445" s="97" t="s">
        <v>2818</v>
      </c>
      <c r="K445" s="101">
        <v>44308</v>
      </c>
      <c r="L445" s="97" t="s">
        <v>18</v>
      </c>
    </row>
    <row r="446" spans="1:12" s="2" customFormat="1" ht="120.75" customHeight="1" thickBot="1" x14ac:dyDescent="0.2">
      <c r="A446" s="97" t="s">
        <v>13</v>
      </c>
      <c r="B446" s="97" t="s">
        <v>14</v>
      </c>
      <c r="C446" s="97" t="s">
        <v>490</v>
      </c>
      <c r="D446" s="100" t="s">
        <v>372</v>
      </c>
      <c r="E446" s="97" t="s">
        <v>16</v>
      </c>
      <c r="F446" s="97" t="s">
        <v>17</v>
      </c>
      <c r="G446" s="97" t="s">
        <v>18</v>
      </c>
      <c r="H446" s="97" t="s">
        <v>19</v>
      </c>
      <c r="I446" s="97" t="s">
        <v>13</v>
      </c>
      <c r="J446" s="97" t="s">
        <v>2818</v>
      </c>
      <c r="K446" s="101">
        <v>44307</v>
      </c>
      <c r="L446" s="97" t="s">
        <v>18</v>
      </c>
    </row>
    <row r="447" spans="1:12" s="2" customFormat="1" ht="138.75" customHeight="1" thickBot="1" x14ac:dyDescent="0.2">
      <c r="A447" s="97" t="s">
        <v>13</v>
      </c>
      <c r="B447" s="97" t="s">
        <v>14</v>
      </c>
      <c r="C447" s="97" t="s">
        <v>490</v>
      </c>
      <c r="D447" s="100" t="s">
        <v>373</v>
      </c>
      <c r="E447" s="97" t="s">
        <v>16</v>
      </c>
      <c r="F447" s="97" t="s">
        <v>17</v>
      </c>
      <c r="G447" s="97" t="s">
        <v>18</v>
      </c>
      <c r="H447" s="97" t="s">
        <v>19</v>
      </c>
      <c r="I447" s="97" t="s">
        <v>13</v>
      </c>
      <c r="J447" s="97" t="s">
        <v>2818</v>
      </c>
      <c r="K447" s="101">
        <v>44307</v>
      </c>
      <c r="L447" s="97" t="s">
        <v>18</v>
      </c>
    </row>
    <row r="448" spans="1:12" s="2" customFormat="1" ht="122.25" customHeight="1" thickBot="1" x14ac:dyDescent="0.2">
      <c r="A448" s="97" t="s">
        <v>13</v>
      </c>
      <c r="B448" s="97" t="s">
        <v>14</v>
      </c>
      <c r="C448" s="97" t="s">
        <v>490</v>
      </c>
      <c r="D448" s="100" t="s">
        <v>374</v>
      </c>
      <c r="E448" s="97" t="s">
        <v>16</v>
      </c>
      <c r="F448" s="97" t="s">
        <v>17</v>
      </c>
      <c r="G448" s="97" t="s">
        <v>18</v>
      </c>
      <c r="H448" s="97" t="s">
        <v>19</v>
      </c>
      <c r="I448" s="97" t="s">
        <v>13</v>
      </c>
      <c r="J448" s="97" t="s">
        <v>2818</v>
      </c>
      <c r="K448" s="101">
        <v>44307</v>
      </c>
      <c r="L448" s="97" t="s">
        <v>18</v>
      </c>
    </row>
    <row r="449" spans="1:12" s="2" customFormat="1" ht="122.25" customHeight="1" thickBot="1" x14ac:dyDescent="0.2">
      <c r="A449" s="97" t="s">
        <v>13</v>
      </c>
      <c r="B449" s="97" t="s">
        <v>14</v>
      </c>
      <c r="C449" s="97" t="s">
        <v>490</v>
      </c>
      <c r="D449" s="100" t="s">
        <v>375</v>
      </c>
      <c r="E449" s="97" t="s">
        <v>16</v>
      </c>
      <c r="F449" s="97" t="s">
        <v>17</v>
      </c>
      <c r="G449" s="97" t="s">
        <v>18</v>
      </c>
      <c r="H449" s="97" t="s">
        <v>19</v>
      </c>
      <c r="I449" s="97" t="s">
        <v>13</v>
      </c>
      <c r="J449" s="97" t="s">
        <v>2818</v>
      </c>
      <c r="K449" s="101">
        <v>44305</v>
      </c>
      <c r="L449" s="97" t="s">
        <v>18</v>
      </c>
    </row>
    <row r="450" spans="1:12" s="2" customFormat="1" ht="95.25" customHeight="1" thickBot="1" x14ac:dyDescent="0.2">
      <c r="A450" s="97" t="s">
        <v>13</v>
      </c>
      <c r="B450" s="97" t="s">
        <v>14</v>
      </c>
      <c r="C450" s="97" t="s">
        <v>490</v>
      </c>
      <c r="D450" s="100" t="s">
        <v>376</v>
      </c>
      <c r="E450" s="97" t="s">
        <v>16</v>
      </c>
      <c r="F450" s="97" t="s">
        <v>17</v>
      </c>
      <c r="G450" s="97" t="s">
        <v>18</v>
      </c>
      <c r="H450" s="97" t="s">
        <v>19</v>
      </c>
      <c r="I450" s="97" t="s">
        <v>13</v>
      </c>
      <c r="J450" s="97" t="s">
        <v>2818</v>
      </c>
      <c r="K450" s="101">
        <v>44302</v>
      </c>
      <c r="L450" s="97" t="s">
        <v>18</v>
      </c>
    </row>
    <row r="451" spans="1:12" s="2" customFormat="1" ht="104.25" customHeight="1" thickBot="1" x14ac:dyDescent="0.2">
      <c r="A451" s="97" t="s">
        <v>13</v>
      </c>
      <c r="B451" s="97" t="s">
        <v>14</v>
      </c>
      <c r="C451" s="97" t="s">
        <v>490</v>
      </c>
      <c r="D451" s="100" t="s">
        <v>377</v>
      </c>
      <c r="E451" s="97" t="s">
        <v>16</v>
      </c>
      <c r="F451" s="97" t="s">
        <v>17</v>
      </c>
      <c r="G451" s="97" t="s">
        <v>18</v>
      </c>
      <c r="H451" s="97" t="s">
        <v>19</v>
      </c>
      <c r="I451" s="97" t="s">
        <v>13</v>
      </c>
      <c r="J451" s="97" t="s">
        <v>2818</v>
      </c>
      <c r="K451" s="101">
        <v>44301</v>
      </c>
      <c r="L451" s="97" t="s">
        <v>18</v>
      </c>
    </row>
    <row r="452" spans="1:12" s="2" customFormat="1" ht="24.75" thickBot="1" x14ac:dyDescent="0.2">
      <c r="A452" s="97" t="s">
        <v>13</v>
      </c>
      <c r="B452" s="97" t="s">
        <v>14</v>
      </c>
      <c r="C452" s="97" t="s">
        <v>490</v>
      </c>
      <c r="D452" s="100" t="s">
        <v>249</v>
      </c>
      <c r="E452" s="97" t="s">
        <v>16</v>
      </c>
      <c r="F452" s="97" t="s">
        <v>17</v>
      </c>
      <c r="G452" s="97" t="s">
        <v>18</v>
      </c>
      <c r="H452" s="97" t="s">
        <v>19</v>
      </c>
      <c r="I452" s="97" t="s">
        <v>13</v>
      </c>
      <c r="J452" s="97" t="s">
        <v>2818</v>
      </c>
      <c r="K452" s="101">
        <v>44301</v>
      </c>
      <c r="L452" s="97" t="s">
        <v>18</v>
      </c>
    </row>
    <row r="453" spans="1:12" s="2" customFormat="1" ht="93.75" customHeight="1" thickBot="1" x14ac:dyDescent="0.2">
      <c r="A453" s="97" t="s">
        <v>13</v>
      </c>
      <c r="B453" s="97" t="s">
        <v>14</v>
      </c>
      <c r="C453" s="97" t="s">
        <v>490</v>
      </c>
      <c r="D453" s="100" t="s">
        <v>378</v>
      </c>
      <c r="E453" s="97" t="s">
        <v>16</v>
      </c>
      <c r="F453" s="97" t="s">
        <v>17</v>
      </c>
      <c r="G453" s="97" t="s">
        <v>18</v>
      </c>
      <c r="H453" s="97" t="s">
        <v>19</v>
      </c>
      <c r="I453" s="97" t="s">
        <v>13</v>
      </c>
      <c r="J453" s="97" t="s">
        <v>2818</v>
      </c>
      <c r="K453" s="101">
        <v>44301</v>
      </c>
      <c r="L453" s="97" t="s">
        <v>18</v>
      </c>
    </row>
    <row r="454" spans="1:12" s="2" customFormat="1" ht="36" thickBot="1" x14ac:dyDescent="0.2">
      <c r="A454" s="97" t="s">
        <v>13</v>
      </c>
      <c r="B454" s="97" t="s">
        <v>14</v>
      </c>
      <c r="C454" s="97" t="s">
        <v>490</v>
      </c>
      <c r="D454" s="100" t="s">
        <v>379</v>
      </c>
      <c r="E454" s="97" t="s">
        <v>16</v>
      </c>
      <c r="F454" s="97" t="s">
        <v>17</v>
      </c>
      <c r="G454" s="97" t="s">
        <v>18</v>
      </c>
      <c r="H454" s="97" t="s">
        <v>19</v>
      </c>
      <c r="I454" s="97" t="s">
        <v>13</v>
      </c>
      <c r="J454" s="97" t="s">
        <v>2818</v>
      </c>
      <c r="K454" s="101">
        <v>44301</v>
      </c>
      <c r="L454" s="97" t="s">
        <v>18</v>
      </c>
    </row>
    <row r="455" spans="1:12" s="2" customFormat="1" ht="36" thickBot="1" x14ac:dyDescent="0.2">
      <c r="A455" s="97" t="s">
        <v>13</v>
      </c>
      <c r="B455" s="97" t="s">
        <v>14</v>
      </c>
      <c r="C455" s="97" t="s">
        <v>490</v>
      </c>
      <c r="D455" s="100" t="s">
        <v>380</v>
      </c>
      <c r="E455" s="97" t="s">
        <v>16</v>
      </c>
      <c r="F455" s="97" t="s">
        <v>17</v>
      </c>
      <c r="G455" s="97" t="s">
        <v>18</v>
      </c>
      <c r="H455" s="97" t="s">
        <v>19</v>
      </c>
      <c r="I455" s="97" t="s">
        <v>13</v>
      </c>
      <c r="J455" s="97" t="s">
        <v>2818</v>
      </c>
      <c r="K455" s="101">
        <v>44300</v>
      </c>
      <c r="L455" s="97" t="s">
        <v>18</v>
      </c>
    </row>
    <row r="456" spans="1:12" s="2" customFormat="1" ht="135" customHeight="1" thickBot="1" x14ac:dyDescent="0.2">
      <c r="A456" s="97" t="s">
        <v>13</v>
      </c>
      <c r="B456" s="97" t="s">
        <v>14</v>
      </c>
      <c r="C456" s="97" t="s">
        <v>490</v>
      </c>
      <c r="D456" s="100" t="s">
        <v>381</v>
      </c>
      <c r="E456" s="97" t="s">
        <v>16</v>
      </c>
      <c r="F456" s="97" t="s">
        <v>17</v>
      </c>
      <c r="G456" s="97" t="s">
        <v>18</v>
      </c>
      <c r="H456" s="97" t="s">
        <v>19</v>
      </c>
      <c r="I456" s="97" t="s">
        <v>13</v>
      </c>
      <c r="J456" s="97" t="s">
        <v>2818</v>
      </c>
      <c r="K456" s="101">
        <v>44300</v>
      </c>
      <c r="L456" s="97" t="s">
        <v>18</v>
      </c>
    </row>
    <row r="457" spans="1:12" s="2" customFormat="1" ht="24.75" thickBot="1" x14ac:dyDescent="0.2">
      <c r="A457" s="97" t="s">
        <v>13</v>
      </c>
      <c r="B457" s="97" t="s">
        <v>14</v>
      </c>
      <c r="C457" s="97" t="s">
        <v>490</v>
      </c>
      <c r="D457" s="100" t="s">
        <v>382</v>
      </c>
      <c r="E457" s="97" t="s">
        <v>16</v>
      </c>
      <c r="F457" s="97" t="s">
        <v>17</v>
      </c>
      <c r="G457" s="97" t="s">
        <v>18</v>
      </c>
      <c r="H457" s="97" t="s">
        <v>19</v>
      </c>
      <c r="I457" s="97" t="s">
        <v>13</v>
      </c>
      <c r="J457" s="97" t="s">
        <v>2818</v>
      </c>
      <c r="K457" s="101">
        <v>44300</v>
      </c>
      <c r="L457" s="97" t="s">
        <v>18</v>
      </c>
    </row>
    <row r="458" spans="1:12" s="2" customFormat="1" ht="24.75" thickBot="1" x14ac:dyDescent="0.2">
      <c r="A458" s="97" t="s">
        <v>13</v>
      </c>
      <c r="B458" s="97" t="s">
        <v>14</v>
      </c>
      <c r="C458" s="97" t="s">
        <v>490</v>
      </c>
      <c r="D458" s="100" t="s">
        <v>383</v>
      </c>
      <c r="E458" s="97" t="s">
        <v>16</v>
      </c>
      <c r="F458" s="97" t="s">
        <v>17</v>
      </c>
      <c r="G458" s="97" t="s">
        <v>18</v>
      </c>
      <c r="H458" s="97" t="s">
        <v>19</v>
      </c>
      <c r="I458" s="97" t="s">
        <v>13</v>
      </c>
      <c r="J458" s="97" t="s">
        <v>2818</v>
      </c>
      <c r="K458" s="101">
        <v>44300</v>
      </c>
      <c r="L458" s="97" t="s">
        <v>18</v>
      </c>
    </row>
    <row r="459" spans="1:12" s="2" customFormat="1" ht="36" thickBot="1" x14ac:dyDescent="0.2">
      <c r="A459" s="97" t="s">
        <v>13</v>
      </c>
      <c r="B459" s="97" t="s">
        <v>14</v>
      </c>
      <c r="C459" s="97" t="s">
        <v>490</v>
      </c>
      <c r="D459" s="100" t="s">
        <v>384</v>
      </c>
      <c r="E459" s="97" t="s">
        <v>16</v>
      </c>
      <c r="F459" s="97" t="s">
        <v>17</v>
      </c>
      <c r="G459" s="97" t="s">
        <v>18</v>
      </c>
      <c r="H459" s="97" t="s">
        <v>19</v>
      </c>
      <c r="I459" s="97" t="s">
        <v>13</v>
      </c>
      <c r="J459" s="97" t="s">
        <v>2818</v>
      </c>
      <c r="K459" s="101">
        <v>44299</v>
      </c>
      <c r="L459" s="97" t="s">
        <v>18</v>
      </c>
    </row>
    <row r="460" spans="1:12" s="2" customFormat="1" ht="84.75" customHeight="1" thickBot="1" x14ac:dyDescent="0.2">
      <c r="A460" s="97" t="s">
        <v>13</v>
      </c>
      <c r="B460" s="97" t="s">
        <v>14</v>
      </c>
      <c r="C460" s="97" t="s">
        <v>490</v>
      </c>
      <c r="D460" s="100" t="s">
        <v>385</v>
      </c>
      <c r="E460" s="97" t="s">
        <v>16</v>
      </c>
      <c r="F460" s="97" t="s">
        <v>17</v>
      </c>
      <c r="G460" s="97" t="s">
        <v>18</v>
      </c>
      <c r="H460" s="97" t="s">
        <v>19</v>
      </c>
      <c r="I460" s="97" t="s">
        <v>13</v>
      </c>
      <c r="J460" s="97" t="s">
        <v>2818</v>
      </c>
      <c r="K460" s="101">
        <v>44299</v>
      </c>
      <c r="L460" s="97" t="s">
        <v>18</v>
      </c>
    </row>
    <row r="461" spans="1:12" s="2" customFormat="1" ht="36" thickBot="1" x14ac:dyDescent="0.2">
      <c r="A461" s="97" t="s">
        <v>13</v>
      </c>
      <c r="B461" s="97" t="s">
        <v>14</v>
      </c>
      <c r="C461" s="97" t="s">
        <v>490</v>
      </c>
      <c r="D461" s="100" t="s">
        <v>386</v>
      </c>
      <c r="E461" s="97" t="s">
        <v>16</v>
      </c>
      <c r="F461" s="97" t="s">
        <v>17</v>
      </c>
      <c r="G461" s="97" t="s">
        <v>18</v>
      </c>
      <c r="H461" s="97" t="s">
        <v>19</v>
      </c>
      <c r="I461" s="97" t="s">
        <v>13</v>
      </c>
      <c r="J461" s="97" t="s">
        <v>2818</v>
      </c>
      <c r="K461" s="101">
        <v>44299</v>
      </c>
      <c r="L461" s="97" t="s">
        <v>18</v>
      </c>
    </row>
    <row r="462" spans="1:12" s="2" customFormat="1" ht="24.75" thickBot="1" x14ac:dyDescent="0.2">
      <c r="A462" s="97" t="s">
        <v>13</v>
      </c>
      <c r="B462" s="97" t="s">
        <v>14</v>
      </c>
      <c r="C462" s="97" t="s">
        <v>490</v>
      </c>
      <c r="D462" s="100" t="s">
        <v>387</v>
      </c>
      <c r="E462" s="97" t="s">
        <v>16</v>
      </c>
      <c r="F462" s="97" t="s">
        <v>17</v>
      </c>
      <c r="G462" s="97" t="s">
        <v>18</v>
      </c>
      <c r="H462" s="97" t="s">
        <v>19</v>
      </c>
      <c r="I462" s="97" t="s">
        <v>13</v>
      </c>
      <c r="J462" s="97" t="s">
        <v>2818</v>
      </c>
      <c r="K462" s="101">
        <v>44298</v>
      </c>
      <c r="L462" s="97" t="s">
        <v>18</v>
      </c>
    </row>
    <row r="463" spans="1:12" s="2" customFormat="1" ht="96" customHeight="1" thickBot="1" x14ac:dyDescent="0.2">
      <c r="A463" s="97" t="s">
        <v>13</v>
      </c>
      <c r="B463" s="97" t="s">
        <v>14</v>
      </c>
      <c r="C463" s="97" t="s">
        <v>490</v>
      </c>
      <c r="D463" s="100" t="s">
        <v>388</v>
      </c>
      <c r="E463" s="97" t="s">
        <v>16</v>
      </c>
      <c r="F463" s="97" t="s">
        <v>17</v>
      </c>
      <c r="G463" s="97" t="s">
        <v>18</v>
      </c>
      <c r="H463" s="97" t="s">
        <v>19</v>
      </c>
      <c r="I463" s="97" t="s">
        <v>13</v>
      </c>
      <c r="J463" s="97" t="s">
        <v>2818</v>
      </c>
      <c r="K463" s="101">
        <v>44295</v>
      </c>
      <c r="L463" s="97" t="s">
        <v>18</v>
      </c>
    </row>
    <row r="464" spans="1:12" s="2" customFormat="1" ht="24.75" thickBot="1" x14ac:dyDescent="0.2">
      <c r="A464" s="97" t="s">
        <v>13</v>
      </c>
      <c r="B464" s="97" t="s">
        <v>14</v>
      </c>
      <c r="C464" s="97" t="s">
        <v>490</v>
      </c>
      <c r="D464" s="100" t="s">
        <v>389</v>
      </c>
      <c r="E464" s="97" t="s">
        <v>16</v>
      </c>
      <c r="F464" s="97" t="s">
        <v>17</v>
      </c>
      <c r="G464" s="97" t="s">
        <v>18</v>
      </c>
      <c r="H464" s="97" t="s">
        <v>19</v>
      </c>
      <c r="I464" s="97" t="s">
        <v>13</v>
      </c>
      <c r="J464" s="97" t="s">
        <v>2818</v>
      </c>
      <c r="K464" s="101">
        <v>44294</v>
      </c>
      <c r="L464" s="97" t="s">
        <v>18</v>
      </c>
    </row>
    <row r="465" spans="1:12" s="2" customFormat="1" ht="36" thickBot="1" x14ac:dyDescent="0.2">
      <c r="A465" s="97" t="s">
        <v>13</v>
      </c>
      <c r="B465" s="97" t="s">
        <v>14</v>
      </c>
      <c r="C465" s="97" t="s">
        <v>490</v>
      </c>
      <c r="D465" s="100" t="s">
        <v>390</v>
      </c>
      <c r="E465" s="97" t="s">
        <v>16</v>
      </c>
      <c r="F465" s="97" t="s">
        <v>17</v>
      </c>
      <c r="G465" s="97" t="s">
        <v>18</v>
      </c>
      <c r="H465" s="97" t="s">
        <v>19</v>
      </c>
      <c r="I465" s="97" t="s">
        <v>13</v>
      </c>
      <c r="J465" s="97" t="s">
        <v>2818</v>
      </c>
      <c r="K465" s="101">
        <v>44293</v>
      </c>
      <c r="L465" s="97" t="s">
        <v>18</v>
      </c>
    </row>
    <row r="466" spans="1:12" s="2" customFormat="1" ht="47.25" thickBot="1" x14ac:dyDescent="0.2">
      <c r="A466" s="97" t="s">
        <v>13</v>
      </c>
      <c r="B466" s="97" t="s">
        <v>14</v>
      </c>
      <c r="C466" s="97" t="s">
        <v>490</v>
      </c>
      <c r="D466" s="100" t="s">
        <v>391</v>
      </c>
      <c r="E466" s="97" t="s">
        <v>16</v>
      </c>
      <c r="F466" s="97" t="s">
        <v>17</v>
      </c>
      <c r="G466" s="97" t="s">
        <v>18</v>
      </c>
      <c r="H466" s="97" t="s">
        <v>19</v>
      </c>
      <c r="I466" s="97" t="s">
        <v>13</v>
      </c>
      <c r="J466" s="97" t="s">
        <v>2818</v>
      </c>
      <c r="K466" s="101">
        <v>44292</v>
      </c>
      <c r="L466" s="97" t="s">
        <v>18</v>
      </c>
    </row>
    <row r="467" spans="1:12" s="2" customFormat="1" ht="36" thickBot="1" x14ac:dyDescent="0.2">
      <c r="A467" s="97" t="s">
        <v>13</v>
      </c>
      <c r="B467" s="97" t="s">
        <v>14</v>
      </c>
      <c r="C467" s="97" t="s">
        <v>490</v>
      </c>
      <c r="D467" s="100" t="s">
        <v>392</v>
      </c>
      <c r="E467" s="97" t="s">
        <v>16</v>
      </c>
      <c r="F467" s="97" t="s">
        <v>17</v>
      </c>
      <c r="G467" s="97" t="s">
        <v>18</v>
      </c>
      <c r="H467" s="97" t="s">
        <v>19</v>
      </c>
      <c r="I467" s="97" t="s">
        <v>13</v>
      </c>
      <c r="J467" s="97" t="s">
        <v>2818</v>
      </c>
      <c r="K467" s="101">
        <v>44292</v>
      </c>
      <c r="L467" s="97" t="s">
        <v>18</v>
      </c>
    </row>
    <row r="468" spans="1:12" s="2" customFormat="1" ht="24.75" thickBot="1" x14ac:dyDescent="0.2">
      <c r="A468" s="97" t="s">
        <v>13</v>
      </c>
      <c r="B468" s="97" t="s">
        <v>14</v>
      </c>
      <c r="C468" s="97" t="s">
        <v>490</v>
      </c>
      <c r="D468" s="100" t="s">
        <v>393</v>
      </c>
      <c r="E468" s="97" t="s">
        <v>16</v>
      </c>
      <c r="F468" s="97" t="s">
        <v>17</v>
      </c>
      <c r="G468" s="97" t="s">
        <v>18</v>
      </c>
      <c r="H468" s="97" t="s">
        <v>19</v>
      </c>
      <c r="I468" s="97" t="s">
        <v>13</v>
      </c>
      <c r="J468" s="97" t="s">
        <v>2818</v>
      </c>
      <c r="K468" s="101">
        <v>44292</v>
      </c>
      <c r="L468" s="97" t="s">
        <v>18</v>
      </c>
    </row>
    <row r="469" spans="1:12" s="2" customFormat="1" ht="36" thickBot="1" x14ac:dyDescent="0.2">
      <c r="A469" s="97" t="s">
        <v>13</v>
      </c>
      <c r="B469" s="97" t="s">
        <v>14</v>
      </c>
      <c r="C469" s="97" t="s">
        <v>490</v>
      </c>
      <c r="D469" s="100" t="s">
        <v>394</v>
      </c>
      <c r="E469" s="97" t="s">
        <v>16</v>
      </c>
      <c r="F469" s="97" t="s">
        <v>17</v>
      </c>
      <c r="G469" s="97" t="s">
        <v>18</v>
      </c>
      <c r="H469" s="97" t="s">
        <v>19</v>
      </c>
      <c r="I469" s="97" t="s">
        <v>13</v>
      </c>
      <c r="J469" s="97" t="s">
        <v>2818</v>
      </c>
      <c r="K469" s="101">
        <v>44292</v>
      </c>
      <c r="L469" s="97" t="s">
        <v>18</v>
      </c>
    </row>
    <row r="470" spans="1:12" s="2" customFormat="1" ht="24.75" thickBot="1" x14ac:dyDescent="0.2">
      <c r="A470" s="97" t="s">
        <v>13</v>
      </c>
      <c r="B470" s="97" t="s">
        <v>14</v>
      </c>
      <c r="C470" s="97" t="s">
        <v>490</v>
      </c>
      <c r="D470" s="100" t="s">
        <v>395</v>
      </c>
      <c r="E470" s="97" t="s">
        <v>16</v>
      </c>
      <c r="F470" s="97" t="s">
        <v>17</v>
      </c>
      <c r="G470" s="97" t="s">
        <v>18</v>
      </c>
      <c r="H470" s="97" t="s">
        <v>19</v>
      </c>
      <c r="I470" s="97" t="s">
        <v>13</v>
      </c>
      <c r="J470" s="97" t="s">
        <v>2818</v>
      </c>
      <c r="K470" s="101">
        <v>44291</v>
      </c>
      <c r="L470" s="97" t="s">
        <v>18</v>
      </c>
    </row>
    <row r="471" spans="1:12" s="2" customFormat="1" ht="24.75" thickBot="1" x14ac:dyDescent="0.2">
      <c r="A471" s="97" t="s">
        <v>13</v>
      </c>
      <c r="B471" s="97" t="s">
        <v>14</v>
      </c>
      <c r="C471" s="97" t="s">
        <v>490</v>
      </c>
      <c r="D471" s="100" t="s">
        <v>395</v>
      </c>
      <c r="E471" s="97" t="s">
        <v>16</v>
      </c>
      <c r="F471" s="97" t="s">
        <v>17</v>
      </c>
      <c r="G471" s="97" t="s">
        <v>18</v>
      </c>
      <c r="H471" s="97" t="s">
        <v>19</v>
      </c>
      <c r="I471" s="97" t="s">
        <v>13</v>
      </c>
      <c r="J471" s="97" t="s">
        <v>2818</v>
      </c>
      <c r="K471" s="101">
        <v>44291</v>
      </c>
      <c r="L471" s="97" t="s">
        <v>18</v>
      </c>
    </row>
    <row r="472" spans="1:12" s="2" customFormat="1" ht="24.75" thickBot="1" x14ac:dyDescent="0.2">
      <c r="A472" s="97" t="s">
        <v>13</v>
      </c>
      <c r="B472" s="97" t="s">
        <v>14</v>
      </c>
      <c r="C472" s="97" t="s">
        <v>490</v>
      </c>
      <c r="D472" s="100" t="s">
        <v>396</v>
      </c>
      <c r="E472" s="97" t="s">
        <v>16</v>
      </c>
      <c r="F472" s="97" t="s">
        <v>17</v>
      </c>
      <c r="G472" s="97" t="s">
        <v>18</v>
      </c>
      <c r="H472" s="97" t="s">
        <v>19</v>
      </c>
      <c r="I472" s="97" t="s">
        <v>13</v>
      </c>
      <c r="J472" s="97" t="s">
        <v>2818</v>
      </c>
      <c r="K472" s="101">
        <v>44291</v>
      </c>
      <c r="L472" s="97" t="s">
        <v>18</v>
      </c>
    </row>
    <row r="473" spans="1:12" s="2" customFormat="1" ht="81.75" thickBot="1" x14ac:dyDescent="0.2">
      <c r="A473" s="97" t="s">
        <v>13</v>
      </c>
      <c r="B473" s="97" t="s">
        <v>14</v>
      </c>
      <c r="C473" s="97" t="s">
        <v>490</v>
      </c>
      <c r="D473" s="100" t="s">
        <v>397</v>
      </c>
      <c r="E473" s="97" t="s">
        <v>16</v>
      </c>
      <c r="F473" s="97" t="s">
        <v>17</v>
      </c>
      <c r="G473" s="97" t="s">
        <v>18</v>
      </c>
      <c r="H473" s="97" t="s">
        <v>19</v>
      </c>
      <c r="I473" s="97" t="s">
        <v>13</v>
      </c>
      <c r="J473" s="97" t="s">
        <v>2818</v>
      </c>
      <c r="K473" s="101">
        <v>44287</v>
      </c>
      <c r="L473" s="97" t="s">
        <v>18</v>
      </c>
    </row>
    <row r="474" spans="1:12" s="2" customFormat="1" ht="24.75" thickBot="1" x14ac:dyDescent="0.2">
      <c r="A474" s="97" t="s">
        <v>13</v>
      </c>
      <c r="B474" s="97" t="s">
        <v>14</v>
      </c>
      <c r="C474" s="97" t="s">
        <v>490</v>
      </c>
      <c r="D474" s="100" t="s">
        <v>398</v>
      </c>
      <c r="E474" s="97" t="s">
        <v>16</v>
      </c>
      <c r="F474" s="97" t="s">
        <v>17</v>
      </c>
      <c r="G474" s="97" t="s">
        <v>18</v>
      </c>
      <c r="H474" s="97" t="s">
        <v>19</v>
      </c>
      <c r="I474" s="97" t="s">
        <v>13</v>
      </c>
      <c r="J474" s="97" t="s">
        <v>2818</v>
      </c>
      <c r="K474" s="101">
        <v>44286</v>
      </c>
      <c r="L474" s="97" t="s">
        <v>18</v>
      </c>
    </row>
    <row r="475" spans="1:12" s="2" customFormat="1" ht="47.25" thickBot="1" x14ac:dyDescent="0.2">
      <c r="A475" s="97" t="s">
        <v>13</v>
      </c>
      <c r="B475" s="97" t="s">
        <v>14</v>
      </c>
      <c r="C475" s="97" t="s">
        <v>490</v>
      </c>
      <c r="D475" s="100" t="s">
        <v>399</v>
      </c>
      <c r="E475" s="97" t="s">
        <v>16</v>
      </c>
      <c r="F475" s="97" t="s">
        <v>17</v>
      </c>
      <c r="G475" s="97" t="s">
        <v>18</v>
      </c>
      <c r="H475" s="97" t="s">
        <v>19</v>
      </c>
      <c r="I475" s="97" t="s">
        <v>13</v>
      </c>
      <c r="J475" s="97" t="s">
        <v>2818</v>
      </c>
      <c r="K475" s="101">
        <v>44286</v>
      </c>
      <c r="L475" s="97" t="s">
        <v>18</v>
      </c>
    </row>
    <row r="476" spans="1:12" s="2" customFormat="1" ht="47.25" thickBot="1" x14ac:dyDescent="0.2">
      <c r="A476" s="97" t="s">
        <v>13</v>
      </c>
      <c r="B476" s="97" t="s">
        <v>14</v>
      </c>
      <c r="C476" s="97" t="s">
        <v>490</v>
      </c>
      <c r="D476" s="100" t="s">
        <v>400</v>
      </c>
      <c r="E476" s="97" t="s">
        <v>16</v>
      </c>
      <c r="F476" s="97" t="s">
        <v>17</v>
      </c>
      <c r="G476" s="97" t="s">
        <v>18</v>
      </c>
      <c r="H476" s="97" t="s">
        <v>19</v>
      </c>
      <c r="I476" s="97" t="s">
        <v>13</v>
      </c>
      <c r="J476" s="97" t="s">
        <v>2818</v>
      </c>
      <c r="K476" s="101">
        <v>44284</v>
      </c>
      <c r="L476" s="97" t="s">
        <v>18</v>
      </c>
    </row>
    <row r="477" spans="1:12" s="2" customFormat="1" ht="24.75" thickBot="1" x14ac:dyDescent="0.2">
      <c r="A477" s="97" t="s">
        <v>13</v>
      </c>
      <c r="B477" s="97" t="s">
        <v>14</v>
      </c>
      <c r="C477" s="97" t="s">
        <v>490</v>
      </c>
      <c r="D477" s="100" t="s">
        <v>401</v>
      </c>
      <c r="E477" s="97" t="s">
        <v>16</v>
      </c>
      <c r="F477" s="97" t="s">
        <v>17</v>
      </c>
      <c r="G477" s="97" t="s">
        <v>18</v>
      </c>
      <c r="H477" s="97" t="s">
        <v>19</v>
      </c>
      <c r="I477" s="97" t="s">
        <v>13</v>
      </c>
      <c r="J477" s="97" t="s">
        <v>2818</v>
      </c>
      <c r="K477" s="101">
        <v>44284</v>
      </c>
      <c r="L477" s="97" t="s">
        <v>18</v>
      </c>
    </row>
    <row r="478" spans="1:12" s="2" customFormat="1" ht="24.75" thickBot="1" x14ac:dyDescent="0.2">
      <c r="A478" s="97" t="s">
        <v>13</v>
      </c>
      <c r="B478" s="97" t="s">
        <v>14</v>
      </c>
      <c r="C478" s="97" t="s">
        <v>490</v>
      </c>
      <c r="D478" s="100" t="s">
        <v>402</v>
      </c>
      <c r="E478" s="97" t="s">
        <v>16</v>
      </c>
      <c r="F478" s="97" t="s">
        <v>17</v>
      </c>
      <c r="G478" s="97" t="s">
        <v>18</v>
      </c>
      <c r="H478" s="97" t="s">
        <v>19</v>
      </c>
      <c r="I478" s="97" t="s">
        <v>13</v>
      </c>
      <c r="J478" s="97" t="s">
        <v>2818</v>
      </c>
      <c r="K478" s="101">
        <v>44283</v>
      </c>
      <c r="L478" s="97" t="s">
        <v>18</v>
      </c>
    </row>
    <row r="479" spans="1:12" s="2" customFormat="1" ht="59.25" thickBot="1" x14ac:dyDescent="0.2">
      <c r="A479" s="97" t="s">
        <v>13</v>
      </c>
      <c r="B479" s="97" t="s">
        <v>14</v>
      </c>
      <c r="C479" s="97" t="s">
        <v>490</v>
      </c>
      <c r="D479" s="100" t="s">
        <v>403</v>
      </c>
      <c r="E479" s="97" t="s">
        <v>16</v>
      </c>
      <c r="F479" s="97" t="s">
        <v>17</v>
      </c>
      <c r="G479" s="97" t="s">
        <v>18</v>
      </c>
      <c r="H479" s="97" t="s">
        <v>19</v>
      </c>
      <c r="I479" s="97" t="s">
        <v>13</v>
      </c>
      <c r="J479" s="97" t="s">
        <v>2818</v>
      </c>
      <c r="K479" s="101">
        <v>44283</v>
      </c>
      <c r="L479" s="97" t="s">
        <v>18</v>
      </c>
    </row>
    <row r="480" spans="1:12" s="2" customFormat="1" ht="36" thickBot="1" x14ac:dyDescent="0.2">
      <c r="A480" s="97" t="s">
        <v>13</v>
      </c>
      <c r="B480" s="97" t="s">
        <v>14</v>
      </c>
      <c r="C480" s="97" t="s">
        <v>490</v>
      </c>
      <c r="D480" s="100" t="s">
        <v>404</v>
      </c>
      <c r="E480" s="97" t="s">
        <v>16</v>
      </c>
      <c r="F480" s="97" t="s">
        <v>17</v>
      </c>
      <c r="G480" s="97" t="s">
        <v>18</v>
      </c>
      <c r="H480" s="97" t="s">
        <v>19</v>
      </c>
      <c r="I480" s="97" t="s">
        <v>13</v>
      </c>
      <c r="J480" s="97" t="s">
        <v>2818</v>
      </c>
      <c r="K480" s="101">
        <v>44282</v>
      </c>
      <c r="L480" s="97" t="s">
        <v>18</v>
      </c>
    </row>
    <row r="481" spans="1:12" s="2" customFormat="1" ht="24.75" thickBot="1" x14ac:dyDescent="0.2">
      <c r="A481" s="97" t="s">
        <v>13</v>
      </c>
      <c r="B481" s="97" t="s">
        <v>14</v>
      </c>
      <c r="C481" s="97" t="s">
        <v>490</v>
      </c>
      <c r="D481" s="100" t="s">
        <v>405</v>
      </c>
      <c r="E481" s="97" t="s">
        <v>16</v>
      </c>
      <c r="F481" s="97" t="s">
        <v>17</v>
      </c>
      <c r="G481" s="97" t="s">
        <v>18</v>
      </c>
      <c r="H481" s="97" t="s">
        <v>19</v>
      </c>
      <c r="I481" s="97" t="s">
        <v>13</v>
      </c>
      <c r="J481" s="97" t="s">
        <v>2818</v>
      </c>
      <c r="K481" s="101">
        <v>44282</v>
      </c>
      <c r="L481" s="97" t="s">
        <v>18</v>
      </c>
    </row>
    <row r="482" spans="1:12" s="2" customFormat="1" ht="36" thickBot="1" x14ac:dyDescent="0.2">
      <c r="A482" s="97" t="s">
        <v>13</v>
      </c>
      <c r="B482" s="97" t="s">
        <v>14</v>
      </c>
      <c r="C482" s="97" t="s">
        <v>490</v>
      </c>
      <c r="D482" s="100" t="s">
        <v>406</v>
      </c>
      <c r="E482" s="97" t="s">
        <v>16</v>
      </c>
      <c r="F482" s="97" t="s">
        <v>17</v>
      </c>
      <c r="G482" s="97" t="s">
        <v>18</v>
      </c>
      <c r="H482" s="97" t="s">
        <v>19</v>
      </c>
      <c r="I482" s="97" t="s">
        <v>13</v>
      </c>
      <c r="J482" s="97" t="s">
        <v>2818</v>
      </c>
      <c r="K482" s="101">
        <v>44281</v>
      </c>
      <c r="L482" s="97" t="s">
        <v>18</v>
      </c>
    </row>
    <row r="483" spans="1:12" s="2" customFormat="1" ht="36" thickBot="1" x14ac:dyDescent="0.2">
      <c r="A483" s="97" t="s">
        <v>13</v>
      </c>
      <c r="B483" s="97" t="s">
        <v>14</v>
      </c>
      <c r="C483" s="97" t="s">
        <v>490</v>
      </c>
      <c r="D483" s="100" t="s">
        <v>407</v>
      </c>
      <c r="E483" s="97" t="s">
        <v>16</v>
      </c>
      <c r="F483" s="97" t="s">
        <v>17</v>
      </c>
      <c r="G483" s="97" t="s">
        <v>18</v>
      </c>
      <c r="H483" s="97" t="s">
        <v>19</v>
      </c>
      <c r="I483" s="97" t="s">
        <v>13</v>
      </c>
      <c r="J483" s="97" t="s">
        <v>2818</v>
      </c>
      <c r="K483" s="101">
        <v>44280</v>
      </c>
      <c r="L483" s="97" t="s">
        <v>18</v>
      </c>
    </row>
    <row r="484" spans="1:12" s="2" customFormat="1" ht="36" thickBot="1" x14ac:dyDescent="0.2">
      <c r="A484" s="97" t="s">
        <v>13</v>
      </c>
      <c r="B484" s="97" t="s">
        <v>14</v>
      </c>
      <c r="C484" s="97" t="s">
        <v>490</v>
      </c>
      <c r="D484" s="100" t="s">
        <v>408</v>
      </c>
      <c r="E484" s="97" t="s">
        <v>16</v>
      </c>
      <c r="F484" s="97" t="s">
        <v>17</v>
      </c>
      <c r="G484" s="97" t="s">
        <v>18</v>
      </c>
      <c r="H484" s="97" t="s">
        <v>19</v>
      </c>
      <c r="I484" s="97" t="s">
        <v>13</v>
      </c>
      <c r="J484" s="97" t="s">
        <v>2818</v>
      </c>
      <c r="K484" s="101">
        <v>44280</v>
      </c>
      <c r="L484" s="97" t="s">
        <v>18</v>
      </c>
    </row>
    <row r="485" spans="1:12" s="2" customFormat="1" ht="36" thickBot="1" x14ac:dyDescent="0.2">
      <c r="A485" s="97" t="s">
        <v>13</v>
      </c>
      <c r="B485" s="97" t="s">
        <v>14</v>
      </c>
      <c r="C485" s="97" t="s">
        <v>490</v>
      </c>
      <c r="D485" s="100" t="s">
        <v>409</v>
      </c>
      <c r="E485" s="97" t="s">
        <v>16</v>
      </c>
      <c r="F485" s="97" t="s">
        <v>17</v>
      </c>
      <c r="G485" s="97" t="s">
        <v>18</v>
      </c>
      <c r="H485" s="97" t="s">
        <v>19</v>
      </c>
      <c r="I485" s="97" t="s">
        <v>13</v>
      </c>
      <c r="J485" s="97" t="s">
        <v>2818</v>
      </c>
      <c r="K485" s="101">
        <v>44280</v>
      </c>
      <c r="L485" s="97" t="s">
        <v>18</v>
      </c>
    </row>
    <row r="486" spans="1:12" s="2" customFormat="1" ht="24.75" thickBot="1" x14ac:dyDescent="0.2">
      <c r="A486" s="97" t="s">
        <v>13</v>
      </c>
      <c r="B486" s="97" t="s">
        <v>14</v>
      </c>
      <c r="C486" s="97" t="s">
        <v>490</v>
      </c>
      <c r="D486" s="100" t="s">
        <v>410</v>
      </c>
      <c r="E486" s="97" t="s">
        <v>16</v>
      </c>
      <c r="F486" s="97" t="s">
        <v>17</v>
      </c>
      <c r="G486" s="97" t="s">
        <v>18</v>
      </c>
      <c r="H486" s="97" t="s">
        <v>19</v>
      </c>
      <c r="I486" s="97" t="s">
        <v>13</v>
      </c>
      <c r="J486" s="97" t="s">
        <v>2818</v>
      </c>
      <c r="K486" s="101">
        <v>44279</v>
      </c>
      <c r="L486" s="97" t="s">
        <v>18</v>
      </c>
    </row>
    <row r="487" spans="1:12" s="2" customFormat="1" ht="47.25" thickBot="1" x14ac:dyDescent="0.2">
      <c r="A487" s="97" t="s">
        <v>13</v>
      </c>
      <c r="B487" s="97" t="s">
        <v>14</v>
      </c>
      <c r="C487" s="97" t="s">
        <v>490</v>
      </c>
      <c r="D487" s="100" t="s">
        <v>411</v>
      </c>
      <c r="E487" s="97" t="s">
        <v>16</v>
      </c>
      <c r="F487" s="97" t="s">
        <v>17</v>
      </c>
      <c r="G487" s="97" t="s">
        <v>18</v>
      </c>
      <c r="H487" s="97" t="s">
        <v>19</v>
      </c>
      <c r="I487" s="97" t="s">
        <v>13</v>
      </c>
      <c r="J487" s="97" t="s">
        <v>2818</v>
      </c>
      <c r="K487" s="101">
        <v>44278</v>
      </c>
      <c r="L487" s="97" t="s">
        <v>18</v>
      </c>
    </row>
    <row r="488" spans="1:12" s="2" customFormat="1" ht="47.25" thickBot="1" x14ac:dyDescent="0.2">
      <c r="A488" s="97" t="s">
        <v>13</v>
      </c>
      <c r="B488" s="97" t="s">
        <v>14</v>
      </c>
      <c r="C488" s="97" t="s">
        <v>490</v>
      </c>
      <c r="D488" s="100" t="s">
        <v>412</v>
      </c>
      <c r="E488" s="97" t="s">
        <v>16</v>
      </c>
      <c r="F488" s="97" t="s">
        <v>17</v>
      </c>
      <c r="G488" s="97" t="s">
        <v>18</v>
      </c>
      <c r="H488" s="97" t="s">
        <v>19</v>
      </c>
      <c r="I488" s="97" t="s">
        <v>13</v>
      </c>
      <c r="J488" s="97" t="s">
        <v>2818</v>
      </c>
      <c r="K488" s="101">
        <v>44278</v>
      </c>
      <c r="L488" s="97" t="s">
        <v>18</v>
      </c>
    </row>
    <row r="489" spans="1:12" s="2" customFormat="1" ht="36" thickBot="1" x14ac:dyDescent="0.2">
      <c r="A489" s="97" t="s">
        <v>13</v>
      </c>
      <c r="B489" s="97" t="s">
        <v>14</v>
      </c>
      <c r="C489" s="97" t="s">
        <v>490</v>
      </c>
      <c r="D489" s="100" t="s">
        <v>413</v>
      </c>
      <c r="E489" s="97" t="s">
        <v>16</v>
      </c>
      <c r="F489" s="97" t="s">
        <v>17</v>
      </c>
      <c r="G489" s="97" t="s">
        <v>18</v>
      </c>
      <c r="H489" s="97" t="s">
        <v>19</v>
      </c>
      <c r="I489" s="97" t="s">
        <v>13</v>
      </c>
      <c r="J489" s="97" t="s">
        <v>2818</v>
      </c>
      <c r="K489" s="101">
        <v>44277</v>
      </c>
      <c r="L489" s="97" t="s">
        <v>18</v>
      </c>
    </row>
    <row r="490" spans="1:12" s="2" customFormat="1" ht="24.75" thickBot="1" x14ac:dyDescent="0.2">
      <c r="A490" s="97" t="s">
        <v>13</v>
      </c>
      <c r="B490" s="97" t="s">
        <v>14</v>
      </c>
      <c r="C490" s="97" t="s">
        <v>490</v>
      </c>
      <c r="D490" s="100" t="s">
        <v>414</v>
      </c>
      <c r="E490" s="97" t="s">
        <v>16</v>
      </c>
      <c r="F490" s="97" t="s">
        <v>17</v>
      </c>
      <c r="G490" s="97" t="s">
        <v>18</v>
      </c>
      <c r="H490" s="97" t="s">
        <v>19</v>
      </c>
      <c r="I490" s="97" t="s">
        <v>13</v>
      </c>
      <c r="J490" s="97" t="s">
        <v>2818</v>
      </c>
      <c r="K490" s="101">
        <v>44277</v>
      </c>
      <c r="L490" s="97" t="s">
        <v>18</v>
      </c>
    </row>
    <row r="491" spans="1:12" s="2" customFormat="1" ht="24.75" thickBot="1" x14ac:dyDescent="0.2">
      <c r="A491" s="97" t="s">
        <v>13</v>
      </c>
      <c r="B491" s="97" t="s">
        <v>14</v>
      </c>
      <c r="C491" s="97" t="s">
        <v>490</v>
      </c>
      <c r="D491" s="100" t="s">
        <v>415</v>
      </c>
      <c r="E491" s="97" t="s">
        <v>16</v>
      </c>
      <c r="F491" s="97" t="s">
        <v>17</v>
      </c>
      <c r="G491" s="97" t="s">
        <v>18</v>
      </c>
      <c r="H491" s="97" t="s">
        <v>19</v>
      </c>
      <c r="I491" s="97" t="s">
        <v>13</v>
      </c>
      <c r="J491" s="97" t="s">
        <v>2818</v>
      </c>
      <c r="K491" s="101">
        <v>44275</v>
      </c>
      <c r="L491" s="97" t="s">
        <v>18</v>
      </c>
    </row>
    <row r="492" spans="1:12" s="2" customFormat="1" ht="36" thickBot="1" x14ac:dyDescent="0.2">
      <c r="A492" s="97" t="s">
        <v>13</v>
      </c>
      <c r="B492" s="97" t="s">
        <v>14</v>
      </c>
      <c r="C492" s="97" t="s">
        <v>490</v>
      </c>
      <c r="D492" s="100" t="s">
        <v>416</v>
      </c>
      <c r="E492" s="97" t="s">
        <v>16</v>
      </c>
      <c r="F492" s="97" t="s">
        <v>17</v>
      </c>
      <c r="G492" s="97" t="s">
        <v>18</v>
      </c>
      <c r="H492" s="97" t="s">
        <v>19</v>
      </c>
      <c r="I492" s="97" t="s">
        <v>13</v>
      </c>
      <c r="J492" s="97" t="s">
        <v>2818</v>
      </c>
      <c r="K492" s="101">
        <v>44275</v>
      </c>
      <c r="L492" s="97" t="s">
        <v>18</v>
      </c>
    </row>
    <row r="493" spans="1:12" s="2" customFormat="1" ht="24.75" thickBot="1" x14ac:dyDescent="0.2">
      <c r="A493" s="97" t="s">
        <v>13</v>
      </c>
      <c r="B493" s="97" t="s">
        <v>14</v>
      </c>
      <c r="C493" s="97" t="s">
        <v>490</v>
      </c>
      <c r="D493" s="100" t="s">
        <v>417</v>
      </c>
      <c r="E493" s="97" t="s">
        <v>16</v>
      </c>
      <c r="F493" s="97" t="s">
        <v>17</v>
      </c>
      <c r="G493" s="97" t="s">
        <v>18</v>
      </c>
      <c r="H493" s="97" t="s">
        <v>19</v>
      </c>
      <c r="I493" s="97" t="s">
        <v>13</v>
      </c>
      <c r="J493" s="97" t="s">
        <v>2818</v>
      </c>
      <c r="K493" s="101">
        <v>44274</v>
      </c>
      <c r="L493" s="97" t="s">
        <v>18</v>
      </c>
    </row>
    <row r="494" spans="1:12" s="2" customFormat="1" ht="36" thickBot="1" x14ac:dyDescent="0.2">
      <c r="A494" s="97" t="s">
        <v>13</v>
      </c>
      <c r="B494" s="97" t="s">
        <v>14</v>
      </c>
      <c r="C494" s="97" t="s">
        <v>490</v>
      </c>
      <c r="D494" s="100" t="s">
        <v>418</v>
      </c>
      <c r="E494" s="97" t="s">
        <v>16</v>
      </c>
      <c r="F494" s="97" t="s">
        <v>17</v>
      </c>
      <c r="G494" s="97" t="s">
        <v>18</v>
      </c>
      <c r="H494" s="97" t="s">
        <v>19</v>
      </c>
      <c r="I494" s="97" t="s">
        <v>13</v>
      </c>
      <c r="J494" s="97" t="s">
        <v>2818</v>
      </c>
      <c r="K494" s="101">
        <v>44274</v>
      </c>
      <c r="L494" s="97" t="s">
        <v>18</v>
      </c>
    </row>
    <row r="495" spans="1:12" s="2" customFormat="1" ht="59.25" thickBot="1" x14ac:dyDescent="0.2">
      <c r="A495" s="97" t="s">
        <v>13</v>
      </c>
      <c r="B495" s="97" t="s">
        <v>14</v>
      </c>
      <c r="C495" s="97" t="s">
        <v>490</v>
      </c>
      <c r="D495" s="100" t="s">
        <v>419</v>
      </c>
      <c r="E495" s="97" t="s">
        <v>16</v>
      </c>
      <c r="F495" s="97" t="s">
        <v>17</v>
      </c>
      <c r="G495" s="97" t="s">
        <v>18</v>
      </c>
      <c r="H495" s="97" t="s">
        <v>19</v>
      </c>
      <c r="I495" s="97" t="s">
        <v>13</v>
      </c>
      <c r="J495" s="97" t="s">
        <v>2818</v>
      </c>
      <c r="K495" s="101">
        <v>44274</v>
      </c>
      <c r="L495" s="97" t="s">
        <v>18</v>
      </c>
    </row>
    <row r="496" spans="1:12" s="2" customFormat="1" ht="24.75" thickBot="1" x14ac:dyDescent="0.2">
      <c r="A496" s="97" t="s">
        <v>13</v>
      </c>
      <c r="B496" s="97" t="s">
        <v>14</v>
      </c>
      <c r="C496" s="97" t="s">
        <v>490</v>
      </c>
      <c r="D496" s="100" t="s">
        <v>420</v>
      </c>
      <c r="E496" s="97" t="s">
        <v>16</v>
      </c>
      <c r="F496" s="97" t="s">
        <v>17</v>
      </c>
      <c r="G496" s="97" t="s">
        <v>18</v>
      </c>
      <c r="H496" s="97" t="s">
        <v>19</v>
      </c>
      <c r="I496" s="97" t="s">
        <v>13</v>
      </c>
      <c r="J496" s="97" t="s">
        <v>2818</v>
      </c>
      <c r="K496" s="101">
        <v>44273</v>
      </c>
      <c r="L496" s="97" t="s">
        <v>18</v>
      </c>
    </row>
    <row r="497" spans="1:12" s="2" customFormat="1" ht="24.75" thickBot="1" x14ac:dyDescent="0.2">
      <c r="A497" s="97" t="s">
        <v>13</v>
      </c>
      <c r="B497" s="97" t="s">
        <v>14</v>
      </c>
      <c r="C497" s="97" t="s">
        <v>490</v>
      </c>
      <c r="D497" s="100" t="s">
        <v>421</v>
      </c>
      <c r="E497" s="97" t="s">
        <v>16</v>
      </c>
      <c r="F497" s="97" t="s">
        <v>17</v>
      </c>
      <c r="G497" s="97" t="s">
        <v>18</v>
      </c>
      <c r="H497" s="97" t="s">
        <v>19</v>
      </c>
      <c r="I497" s="97" t="s">
        <v>13</v>
      </c>
      <c r="J497" s="97" t="s">
        <v>2818</v>
      </c>
      <c r="K497" s="101">
        <v>44273</v>
      </c>
      <c r="L497" s="97" t="s">
        <v>18</v>
      </c>
    </row>
    <row r="498" spans="1:12" s="2" customFormat="1" ht="36" thickBot="1" x14ac:dyDescent="0.2">
      <c r="A498" s="97" t="s">
        <v>13</v>
      </c>
      <c r="B498" s="97" t="s">
        <v>14</v>
      </c>
      <c r="C498" s="97" t="s">
        <v>490</v>
      </c>
      <c r="D498" s="100" t="s">
        <v>422</v>
      </c>
      <c r="E498" s="97" t="s">
        <v>16</v>
      </c>
      <c r="F498" s="97" t="s">
        <v>17</v>
      </c>
      <c r="G498" s="97" t="s">
        <v>18</v>
      </c>
      <c r="H498" s="97" t="s">
        <v>19</v>
      </c>
      <c r="I498" s="97" t="s">
        <v>13</v>
      </c>
      <c r="J498" s="97" t="s">
        <v>2818</v>
      </c>
      <c r="K498" s="101">
        <v>44272</v>
      </c>
      <c r="L498" s="97" t="s">
        <v>18</v>
      </c>
    </row>
    <row r="499" spans="1:12" s="2" customFormat="1" ht="59.25" thickBot="1" x14ac:dyDescent="0.2">
      <c r="A499" s="97" t="s">
        <v>13</v>
      </c>
      <c r="B499" s="97" t="s">
        <v>14</v>
      </c>
      <c r="C499" s="97" t="s">
        <v>490</v>
      </c>
      <c r="D499" s="100" t="s">
        <v>423</v>
      </c>
      <c r="E499" s="97" t="s">
        <v>16</v>
      </c>
      <c r="F499" s="97" t="s">
        <v>17</v>
      </c>
      <c r="G499" s="97" t="s">
        <v>18</v>
      </c>
      <c r="H499" s="97" t="s">
        <v>19</v>
      </c>
      <c r="I499" s="97" t="s">
        <v>13</v>
      </c>
      <c r="J499" s="97" t="s">
        <v>2818</v>
      </c>
      <c r="K499" s="101">
        <v>44270</v>
      </c>
      <c r="L499" s="97" t="s">
        <v>18</v>
      </c>
    </row>
    <row r="500" spans="1:12" s="2" customFormat="1" ht="24.75" thickBot="1" x14ac:dyDescent="0.2">
      <c r="A500" s="97" t="s">
        <v>13</v>
      </c>
      <c r="B500" s="97" t="s">
        <v>14</v>
      </c>
      <c r="C500" s="97" t="s">
        <v>490</v>
      </c>
      <c r="D500" s="100" t="s">
        <v>424</v>
      </c>
      <c r="E500" s="97" t="s">
        <v>16</v>
      </c>
      <c r="F500" s="97" t="s">
        <v>17</v>
      </c>
      <c r="G500" s="97" t="s">
        <v>18</v>
      </c>
      <c r="H500" s="97" t="s">
        <v>19</v>
      </c>
      <c r="I500" s="97" t="s">
        <v>13</v>
      </c>
      <c r="J500" s="97" t="s">
        <v>2818</v>
      </c>
      <c r="K500" s="101">
        <v>44268</v>
      </c>
      <c r="L500" s="97" t="s">
        <v>18</v>
      </c>
    </row>
    <row r="501" spans="1:12" s="2" customFormat="1" ht="36" thickBot="1" x14ac:dyDescent="0.2">
      <c r="A501" s="97" t="s">
        <v>13</v>
      </c>
      <c r="B501" s="97" t="s">
        <v>14</v>
      </c>
      <c r="C501" s="97" t="s">
        <v>490</v>
      </c>
      <c r="D501" s="100" t="s">
        <v>425</v>
      </c>
      <c r="E501" s="97" t="s">
        <v>16</v>
      </c>
      <c r="F501" s="97" t="s">
        <v>17</v>
      </c>
      <c r="G501" s="97" t="s">
        <v>18</v>
      </c>
      <c r="H501" s="97" t="s">
        <v>19</v>
      </c>
      <c r="I501" s="97" t="s">
        <v>13</v>
      </c>
      <c r="J501" s="97" t="s">
        <v>2818</v>
      </c>
      <c r="K501" s="101">
        <v>44267</v>
      </c>
      <c r="L501" s="97" t="s">
        <v>18</v>
      </c>
    </row>
    <row r="502" spans="1:12" s="2" customFormat="1" ht="47.25" thickBot="1" x14ac:dyDescent="0.2">
      <c r="A502" s="97" t="s">
        <v>13</v>
      </c>
      <c r="B502" s="97" t="s">
        <v>14</v>
      </c>
      <c r="C502" s="97" t="s">
        <v>490</v>
      </c>
      <c r="D502" s="100" t="s">
        <v>426</v>
      </c>
      <c r="E502" s="97" t="s">
        <v>16</v>
      </c>
      <c r="F502" s="97" t="s">
        <v>17</v>
      </c>
      <c r="G502" s="97" t="s">
        <v>18</v>
      </c>
      <c r="H502" s="97" t="s">
        <v>19</v>
      </c>
      <c r="I502" s="97" t="s">
        <v>13</v>
      </c>
      <c r="J502" s="97" t="s">
        <v>2818</v>
      </c>
      <c r="K502" s="101">
        <v>44267</v>
      </c>
      <c r="L502" s="97" t="s">
        <v>18</v>
      </c>
    </row>
    <row r="503" spans="1:12" s="2" customFormat="1" ht="59.25" thickBot="1" x14ac:dyDescent="0.2">
      <c r="A503" s="97" t="s">
        <v>13</v>
      </c>
      <c r="B503" s="97" t="s">
        <v>14</v>
      </c>
      <c r="C503" s="97" t="s">
        <v>490</v>
      </c>
      <c r="D503" s="100" t="s">
        <v>427</v>
      </c>
      <c r="E503" s="97" t="s">
        <v>16</v>
      </c>
      <c r="F503" s="97" t="s">
        <v>17</v>
      </c>
      <c r="G503" s="97" t="s">
        <v>18</v>
      </c>
      <c r="H503" s="97" t="s">
        <v>19</v>
      </c>
      <c r="I503" s="97" t="s">
        <v>13</v>
      </c>
      <c r="J503" s="97" t="s">
        <v>2818</v>
      </c>
      <c r="K503" s="101">
        <v>44266</v>
      </c>
      <c r="L503" s="97" t="s">
        <v>18</v>
      </c>
    </row>
    <row r="504" spans="1:12" s="2" customFormat="1" ht="24.75" thickBot="1" x14ac:dyDescent="0.2">
      <c r="A504" s="97" t="s">
        <v>13</v>
      </c>
      <c r="B504" s="97" t="s">
        <v>14</v>
      </c>
      <c r="C504" s="97" t="s">
        <v>490</v>
      </c>
      <c r="D504" s="100" t="s">
        <v>428</v>
      </c>
      <c r="E504" s="97" t="s">
        <v>16</v>
      </c>
      <c r="F504" s="97" t="s">
        <v>17</v>
      </c>
      <c r="G504" s="97" t="s">
        <v>18</v>
      </c>
      <c r="H504" s="97" t="s">
        <v>19</v>
      </c>
      <c r="I504" s="97" t="s">
        <v>13</v>
      </c>
      <c r="J504" s="97" t="s">
        <v>2818</v>
      </c>
      <c r="K504" s="101">
        <v>44266</v>
      </c>
      <c r="L504" s="97" t="s">
        <v>18</v>
      </c>
    </row>
    <row r="505" spans="1:12" s="2" customFormat="1" ht="47.25" thickBot="1" x14ac:dyDescent="0.2">
      <c r="A505" s="97" t="s">
        <v>13</v>
      </c>
      <c r="B505" s="97" t="s">
        <v>14</v>
      </c>
      <c r="C505" s="97" t="s">
        <v>490</v>
      </c>
      <c r="D505" s="100" t="s">
        <v>429</v>
      </c>
      <c r="E505" s="97" t="s">
        <v>16</v>
      </c>
      <c r="F505" s="97" t="s">
        <v>17</v>
      </c>
      <c r="G505" s="97" t="s">
        <v>18</v>
      </c>
      <c r="H505" s="97" t="s">
        <v>19</v>
      </c>
      <c r="I505" s="97" t="s">
        <v>13</v>
      </c>
      <c r="J505" s="97" t="s">
        <v>2818</v>
      </c>
      <c r="K505" s="101">
        <v>44265</v>
      </c>
      <c r="L505" s="97" t="s">
        <v>18</v>
      </c>
    </row>
    <row r="506" spans="1:12" s="2" customFormat="1" ht="36" thickBot="1" x14ac:dyDescent="0.2">
      <c r="A506" s="97" t="s">
        <v>13</v>
      </c>
      <c r="B506" s="97" t="s">
        <v>14</v>
      </c>
      <c r="C506" s="97" t="s">
        <v>490</v>
      </c>
      <c r="D506" s="100" t="s">
        <v>430</v>
      </c>
      <c r="E506" s="97" t="s">
        <v>16</v>
      </c>
      <c r="F506" s="97" t="s">
        <v>17</v>
      </c>
      <c r="G506" s="97" t="s">
        <v>18</v>
      </c>
      <c r="H506" s="97" t="s">
        <v>19</v>
      </c>
      <c r="I506" s="97" t="s">
        <v>13</v>
      </c>
      <c r="J506" s="97" t="s">
        <v>2818</v>
      </c>
      <c r="K506" s="101">
        <v>44265</v>
      </c>
      <c r="L506" s="97" t="s">
        <v>18</v>
      </c>
    </row>
    <row r="507" spans="1:12" s="2" customFormat="1" ht="36" thickBot="1" x14ac:dyDescent="0.2">
      <c r="A507" s="97" t="s">
        <v>13</v>
      </c>
      <c r="B507" s="97" t="s">
        <v>14</v>
      </c>
      <c r="C507" s="97" t="s">
        <v>490</v>
      </c>
      <c r="D507" s="100" t="s">
        <v>431</v>
      </c>
      <c r="E507" s="97" t="s">
        <v>16</v>
      </c>
      <c r="F507" s="97" t="s">
        <v>17</v>
      </c>
      <c r="G507" s="97" t="s">
        <v>18</v>
      </c>
      <c r="H507" s="97" t="s">
        <v>19</v>
      </c>
      <c r="I507" s="97" t="s">
        <v>13</v>
      </c>
      <c r="J507" s="97" t="s">
        <v>2818</v>
      </c>
      <c r="K507" s="101">
        <v>44265</v>
      </c>
      <c r="L507" s="97" t="s">
        <v>18</v>
      </c>
    </row>
    <row r="508" spans="1:12" s="2" customFormat="1" ht="36" thickBot="1" x14ac:dyDescent="0.2">
      <c r="A508" s="97" t="s">
        <v>13</v>
      </c>
      <c r="B508" s="97" t="s">
        <v>14</v>
      </c>
      <c r="C508" s="97" t="s">
        <v>490</v>
      </c>
      <c r="D508" s="100" t="s">
        <v>432</v>
      </c>
      <c r="E508" s="97" t="s">
        <v>16</v>
      </c>
      <c r="F508" s="97" t="s">
        <v>17</v>
      </c>
      <c r="G508" s="97" t="s">
        <v>18</v>
      </c>
      <c r="H508" s="97" t="s">
        <v>19</v>
      </c>
      <c r="I508" s="97" t="s">
        <v>13</v>
      </c>
      <c r="J508" s="97" t="s">
        <v>2818</v>
      </c>
      <c r="K508" s="101">
        <v>44265</v>
      </c>
      <c r="L508" s="97" t="s">
        <v>18</v>
      </c>
    </row>
    <row r="509" spans="1:12" s="2" customFormat="1" ht="24.75" thickBot="1" x14ac:dyDescent="0.2">
      <c r="A509" s="97" t="s">
        <v>13</v>
      </c>
      <c r="B509" s="97" t="s">
        <v>14</v>
      </c>
      <c r="C509" s="97" t="s">
        <v>490</v>
      </c>
      <c r="D509" s="100" t="s">
        <v>433</v>
      </c>
      <c r="E509" s="97" t="s">
        <v>16</v>
      </c>
      <c r="F509" s="97" t="s">
        <v>17</v>
      </c>
      <c r="G509" s="97" t="s">
        <v>18</v>
      </c>
      <c r="H509" s="97" t="s">
        <v>19</v>
      </c>
      <c r="I509" s="97" t="s">
        <v>13</v>
      </c>
      <c r="J509" s="97" t="s">
        <v>2818</v>
      </c>
      <c r="K509" s="101">
        <v>44265</v>
      </c>
      <c r="L509" s="97" t="s">
        <v>18</v>
      </c>
    </row>
    <row r="510" spans="1:12" s="2" customFormat="1" ht="24.75" thickBot="1" x14ac:dyDescent="0.2">
      <c r="A510" s="97" t="s">
        <v>13</v>
      </c>
      <c r="B510" s="97" t="s">
        <v>14</v>
      </c>
      <c r="C510" s="97" t="s">
        <v>490</v>
      </c>
      <c r="D510" s="100" t="s">
        <v>434</v>
      </c>
      <c r="E510" s="97" t="s">
        <v>16</v>
      </c>
      <c r="F510" s="97" t="s">
        <v>17</v>
      </c>
      <c r="G510" s="97" t="s">
        <v>18</v>
      </c>
      <c r="H510" s="97" t="s">
        <v>19</v>
      </c>
      <c r="I510" s="97" t="s">
        <v>13</v>
      </c>
      <c r="J510" s="97" t="s">
        <v>2818</v>
      </c>
      <c r="K510" s="101">
        <v>44264</v>
      </c>
      <c r="L510" s="97" t="s">
        <v>18</v>
      </c>
    </row>
    <row r="511" spans="1:12" s="2" customFormat="1" ht="47.25" thickBot="1" x14ac:dyDescent="0.2">
      <c r="A511" s="97" t="s">
        <v>13</v>
      </c>
      <c r="B511" s="97" t="s">
        <v>14</v>
      </c>
      <c r="C511" s="97" t="s">
        <v>490</v>
      </c>
      <c r="D511" s="100" t="s">
        <v>435</v>
      </c>
      <c r="E511" s="97" t="s">
        <v>16</v>
      </c>
      <c r="F511" s="97" t="s">
        <v>17</v>
      </c>
      <c r="G511" s="97" t="s">
        <v>18</v>
      </c>
      <c r="H511" s="97" t="s">
        <v>19</v>
      </c>
      <c r="I511" s="97" t="s">
        <v>13</v>
      </c>
      <c r="J511" s="97" t="s">
        <v>2818</v>
      </c>
      <c r="K511" s="101">
        <v>44264</v>
      </c>
      <c r="L511" s="97" t="s">
        <v>18</v>
      </c>
    </row>
    <row r="512" spans="1:12" s="2" customFormat="1" ht="24.75" thickBot="1" x14ac:dyDescent="0.2">
      <c r="A512" s="97" t="s">
        <v>13</v>
      </c>
      <c r="B512" s="97" t="s">
        <v>14</v>
      </c>
      <c r="C512" s="97" t="s">
        <v>490</v>
      </c>
      <c r="D512" s="100" t="s">
        <v>436</v>
      </c>
      <c r="E512" s="97" t="s">
        <v>16</v>
      </c>
      <c r="F512" s="97" t="s">
        <v>17</v>
      </c>
      <c r="G512" s="97" t="s">
        <v>18</v>
      </c>
      <c r="H512" s="97" t="s">
        <v>19</v>
      </c>
      <c r="I512" s="97" t="s">
        <v>13</v>
      </c>
      <c r="J512" s="97" t="s">
        <v>2818</v>
      </c>
      <c r="K512" s="101">
        <v>44264</v>
      </c>
      <c r="L512" s="97" t="s">
        <v>18</v>
      </c>
    </row>
    <row r="513" spans="1:12" s="2" customFormat="1" ht="36" thickBot="1" x14ac:dyDescent="0.2">
      <c r="A513" s="97" t="s">
        <v>13</v>
      </c>
      <c r="B513" s="97" t="s">
        <v>14</v>
      </c>
      <c r="C513" s="97" t="s">
        <v>490</v>
      </c>
      <c r="D513" s="100" t="s">
        <v>437</v>
      </c>
      <c r="E513" s="97" t="s">
        <v>16</v>
      </c>
      <c r="F513" s="97" t="s">
        <v>17</v>
      </c>
      <c r="G513" s="97" t="s">
        <v>18</v>
      </c>
      <c r="H513" s="97" t="s">
        <v>19</v>
      </c>
      <c r="I513" s="97" t="s">
        <v>13</v>
      </c>
      <c r="J513" s="97" t="s">
        <v>2818</v>
      </c>
      <c r="K513" s="101">
        <v>44263</v>
      </c>
      <c r="L513" s="97" t="s">
        <v>18</v>
      </c>
    </row>
    <row r="514" spans="1:12" s="2" customFormat="1" ht="24.75" thickBot="1" x14ac:dyDescent="0.2">
      <c r="A514" s="97" t="s">
        <v>13</v>
      </c>
      <c r="B514" s="97" t="s">
        <v>14</v>
      </c>
      <c r="C514" s="97" t="s">
        <v>490</v>
      </c>
      <c r="D514" s="100" t="s">
        <v>438</v>
      </c>
      <c r="E514" s="97" t="s">
        <v>16</v>
      </c>
      <c r="F514" s="97" t="s">
        <v>17</v>
      </c>
      <c r="G514" s="97" t="s">
        <v>18</v>
      </c>
      <c r="H514" s="97" t="s">
        <v>19</v>
      </c>
      <c r="I514" s="97" t="s">
        <v>13</v>
      </c>
      <c r="J514" s="97" t="s">
        <v>2818</v>
      </c>
      <c r="K514" s="101">
        <v>44263</v>
      </c>
      <c r="L514" s="97" t="s">
        <v>18</v>
      </c>
    </row>
    <row r="515" spans="1:12" s="2" customFormat="1" ht="24.75" thickBot="1" x14ac:dyDescent="0.2">
      <c r="A515" s="97" t="s">
        <v>13</v>
      </c>
      <c r="B515" s="97" t="s">
        <v>14</v>
      </c>
      <c r="C515" s="97" t="s">
        <v>490</v>
      </c>
      <c r="D515" s="100" t="s">
        <v>439</v>
      </c>
      <c r="E515" s="97" t="s">
        <v>16</v>
      </c>
      <c r="F515" s="97" t="s">
        <v>17</v>
      </c>
      <c r="G515" s="97" t="s">
        <v>18</v>
      </c>
      <c r="H515" s="97" t="s">
        <v>19</v>
      </c>
      <c r="I515" s="97" t="s">
        <v>13</v>
      </c>
      <c r="J515" s="97" t="s">
        <v>2818</v>
      </c>
      <c r="K515" s="101">
        <v>44263</v>
      </c>
      <c r="L515" s="97" t="s">
        <v>18</v>
      </c>
    </row>
    <row r="516" spans="1:12" s="2" customFormat="1" ht="59.25" thickBot="1" x14ac:dyDescent="0.2">
      <c r="A516" s="97" t="s">
        <v>13</v>
      </c>
      <c r="B516" s="97" t="s">
        <v>14</v>
      </c>
      <c r="C516" s="97" t="s">
        <v>490</v>
      </c>
      <c r="D516" s="100" t="s">
        <v>440</v>
      </c>
      <c r="E516" s="97" t="s">
        <v>16</v>
      </c>
      <c r="F516" s="97" t="s">
        <v>17</v>
      </c>
      <c r="G516" s="97" t="s">
        <v>18</v>
      </c>
      <c r="H516" s="97" t="s">
        <v>19</v>
      </c>
      <c r="I516" s="97" t="s">
        <v>13</v>
      </c>
      <c r="J516" s="97" t="s">
        <v>2818</v>
      </c>
      <c r="K516" s="101">
        <v>44261</v>
      </c>
      <c r="L516" s="97" t="s">
        <v>18</v>
      </c>
    </row>
    <row r="517" spans="1:12" s="2" customFormat="1" ht="36" thickBot="1" x14ac:dyDescent="0.2">
      <c r="A517" s="97" t="s">
        <v>13</v>
      </c>
      <c r="B517" s="97" t="s">
        <v>14</v>
      </c>
      <c r="C517" s="97" t="s">
        <v>490</v>
      </c>
      <c r="D517" s="100" t="s">
        <v>441</v>
      </c>
      <c r="E517" s="97" t="s">
        <v>16</v>
      </c>
      <c r="F517" s="97" t="s">
        <v>17</v>
      </c>
      <c r="G517" s="97" t="s">
        <v>18</v>
      </c>
      <c r="H517" s="97" t="s">
        <v>19</v>
      </c>
      <c r="I517" s="97" t="s">
        <v>13</v>
      </c>
      <c r="J517" s="97" t="s">
        <v>2818</v>
      </c>
      <c r="K517" s="101">
        <v>44260</v>
      </c>
      <c r="L517" s="97" t="s">
        <v>18</v>
      </c>
    </row>
    <row r="518" spans="1:12" s="2" customFormat="1" ht="24.75" thickBot="1" x14ac:dyDescent="0.2">
      <c r="A518" s="97" t="s">
        <v>13</v>
      </c>
      <c r="B518" s="97" t="s">
        <v>14</v>
      </c>
      <c r="C518" s="97" t="s">
        <v>490</v>
      </c>
      <c r="D518" s="100" t="s">
        <v>442</v>
      </c>
      <c r="E518" s="97" t="s">
        <v>16</v>
      </c>
      <c r="F518" s="97" t="s">
        <v>17</v>
      </c>
      <c r="G518" s="97" t="s">
        <v>18</v>
      </c>
      <c r="H518" s="97" t="s">
        <v>19</v>
      </c>
      <c r="I518" s="97" t="s">
        <v>13</v>
      </c>
      <c r="J518" s="97" t="s">
        <v>2818</v>
      </c>
      <c r="K518" s="101">
        <v>44259</v>
      </c>
      <c r="L518" s="97" t="s">
        <v>18</v>
      </c>
    </row>
    <row r="519" spans="1:12" s="2" customFormat="1" ht="36" thickBot="1" x14ac:dyDescent="0.2">
      <c r="A519" s="97" t="s">
        <v>13</v>
      </c>
      <c r="B519" s="97" t="s">
        <v>14</v>
      </c>
      <c r="C519" s="97" t="s">
        <v>490</v>
      </c>
      <c r="D519" s="100" t="s">
        <v>443</v>
      </c>
      <c r="E519" s="97" t="s">
        <v>16</v>
      </c>
      <c r="F519" s="97" t="s">
        <v>17</v>
      </c>
      <c r="G519" s="97" t="s">
        <v>18</v>
      </c>
      <c r="H519" s="97" t="s">
        <v>19</v>
      </c>
      <c r="I519" s="97" t="s">
        <v>13</v>
      </c>
      <c r="J519" s="97" t="s">
        <v>2818</v>
      </c>
      <c r="K519" s="101">
        <v>44256</v>
      </c>
      <c r="L519" s="97" t="s">
        <v>18</v>
      </c>
    </row>
    <row r="520" spans="1:12" s="2" customFormat="1" ht="24.75" thickBot="1" x14ac:dyDescent="0.2">
      <c r="A520" s="97" t="s">
        <v>13</v>
      </c>
      <c r="B520" s="97" t="s">
        <v>14</v>
      </c>
      <c r="C520" s="97" t="s">
        <v>490</v>
      </c>
      <c r="D520" s="100" t="s">
        <v>444</v>
      </c>
      <c r="E520" s="97" t="s">
        <v>16</v>
      </c>
      <c r="F520" s="97" t="s">
        <v>17</v>
      </c>
      <c r="G520" s="97" t="s">
        <v>18</v>
      </c>
      <c r="H520" s="97" t="s">
        <v>19</v>
      </c>
      <c r="I520" s="97" t="s">
        <v>13</v>
      </c>
      <c r="J520" s="97" t="s">
        <v>2818</v>
      </c>
      <c r="K520" s="101">
        <v>44253</v>
      </c>
      <c r="L520" s="97" t="s">
        <v>18</v>
      </c>
    </row>
    <row r="521" spans="1:12" s="2" customFormat="1" ht="47.25" thickBot="1" x14ac:dyDescent="0.2">
      <c r="A521" s="97" t="s">
        <v>13</v>
      </c>
      <c r="B521" s="97" t="s">
        <v>14</v>
      </c>
      <c r="C521" s="97" t="s">
        <v>490</v>
      </c>
      <c r="D521" s="100" t="s">
        <v>445</v>
      </c>
      <c r="E521" s="97" t="s">
        <v>16</v>
      </c>
      <c r="F521" s="97" t="s">
        <v>17</v>
      </c>
      <c r="G521" s="97" t="s">
        <v>18</v>
      </c>
      <c r="H521" s="97" t="s">
        <v>19</v>
      </c>
      <c r="I521" s="97" t="s">
        <v>13</v>
      </c>
      <c r="J521" s="97" t="s">
        <v>2818</v>
      </c>
      <c r="K521" s="101">
        <v>44251</v>
      </c>
      <c r="L521" s="97" t="s">
        <v>18</v>
      </c>
    </row>
    <row r="522" spans="1:12" s="2" customFormat="1" ht="24.75" thickBot="1" x14ac:dyDescent="0.2">
      <c r="A522" s="97" t="s">
        <v>13</v>
      </c>
      <c r="B522" s="97" t="s">
        <v>14</v>
      </c>
      <c r="C522" s="97" t="s">
        <v>490</v>
      </c>
      <c r="D522" s="100" t="s">
        <v>446</v>
      </c>
      <c r="E522" s="97" t="s">
        <v>16</v>
      </c>
      <c r="F522" s="97" t="s">
        <v>17</v>
      </c>
      <c r="G522" s="97" t="s">
        <v>18</v>
      </c>
      <c r="H522" s="97" t="s">
        <v>19</v>
      </c>
      <c r="I522" s="97" t="s">
        <v>13</v>
      </c>
      <c r="J522" s="97" t="s">
        <v>2818</v>
      </c>
      <c r="K522" s="101">
        <v>44251</v>
      </c>
      <c r="L522" s="97" t="s">
        <v>18</v>
      </c>
    </row>
    <row r="523" spans="1:12" s="2" customFormat="1" ht="47.25" thickBot="1" x14ac:dyDescent="0.2">
      <c r="A523" s="97" t="s">
        <v>13</v>
      </c>
      <c r="B523" s="97" t="s">
        <v>14</v>
      </c>
      <c r="C523" s="97" t="s">
        <v>490</v>
      </c>
      <c r="D523" s="100" t="s">
        <v>447</v>
      </c>
      <c r="E523" s="97" t="s">
        <v>16</v>
      </c>
      <c r="F523" s="97" t="s">
        <v>17</v>
      </c>
      <c r="G523" s="97" t="s">
        <v>18</v>
      </c>
      <c r="H523" s="97" t="s">
        <v>19</v>
      </c>
      <c r="I523" s="97" t="s">
        <v>13</v>
      </c>
      <c r="J523" s="97" t="s">
        <v>2818</v>
      </c>
      <c r="K523" s="101">
        <v>44250</v>
      </c>
      <c r="L523" s="97" t="s">
        <v>18</v>
      </c>
    </row>
    <row r="524" spans="1:12" s="2" customFormat="1" ht="47.25" thickBot="1" x14ac:dyDescent="0.2">
      <c r="A524" s="97" t="s">
        <v>13</v>
      </c>
      <c r="B524" s="97" t="s">
        <v>14</v>
      </c>
      <c r="C524" s="97" t="s">
        <v>490</v>
      </c>
      <c r="D524" s="100" t="s">
        <v>448</v>
      </c>
      <c r="E524" s="97" t="s">
        <v>16</v>
      </c>
      <c r="F524" s="97" t="s">
        <v>17</v>
      </c>
      <c r="G524" s="97" t="s">
        <v>18</v>
      </c>
      <c r="H524" s="97" t="s">
        <v>19</v>
      </c>
      <c r="I524" s="97" t="s">
        <v>13</v>
      </c>
      <c r="J524" s="97" t="s">
        <v>2818</v>
      </c>
      <c r="K524" s="101">
        <v>44250</v>
      </c>
      <c r="L524" s="97" t="s">
        <v>18</v>
      </c>
    </row>
    <row r="525" spans="1:12" s="2" customFormat="1" ht="24.75" thickBot="1" x14ac:dyDescent="0.2">
      <c r="A525" s="97" t="s">
        <v>13</v>
      </c>
      <c r="B525" s="97" t="s">
        <v>14</v>
      </c>
      <c r="C525" s="97" t="s">
        <v>490</v>
      </c>
      <c r="D525" s="100" t="s">
        <v>449</v>
      </c>
      <c r="E525" s="97" t="s">
        <v>16</v>
      </c>
      <c r="F525" s="97" t="s">
        <v>17</v>
      </c>
      <c r="G525" s="97" t="s">
        <v>18</v>
      </c>
      <c r="H525" s="97" t="s">
        <v>19</v>
      </c>
      <c r="I525" s="97" t="s">
        <v>13</v>
      </c>
      <c r="J525" s="97" t="s">
        <v>2818</v>
      </c>
      <c r="K525" s="101">
        <v>44246</v>
      </c>
      <c r="L525" s="97" t="s">
        <v>18</v>
      </c>
    </row>
    <row r="526" spans="1:12" s="2" customFormat="1" ht="24.75" thickBot="1" x14ac:dyDescent="0.2">
      <c r="A526" s="97" t="s">
        <v>13</v>
      </c>
      <c r="B526" s="97" t="s">
        <v>14</v>
      </c>
      <c r="C526" s="97" t="s">
        <v>490</v>
      </c>
      <c r="D526" s="100" t="s">
        <v>450</v>
      </c>
      <c r="E526" s="97" t="s">
        <v>16</v>
      </c>
      <c r="F526" s="97" t="s">
        <v>17</v>
      </c>
      <c r="G526" s="97" t="s">
        <v>18</v>
      </c>
      <c r="H526" s="97" t="s">
        <v>19</v>
      </c>
      <c r="I526" s="97" t="s">
        <v>13</v>
      </c>
      <c r="J526" s="97" t="s">
        <v>2818</v>
      </c>
      <c r="K526" s="101">
        <v>44245</v>
      </c>
      <c r="L526" s="97" t="s">
        <v>18</v>
      </c>
    </row>
    <row r="527" spans="1:12" s="2" customFormat="1" ht="36" thickBot="1" x14ac:dyDescent="0.2">
      <c r="A527" s="97" t="s">
        <v>13</v>
      </c>
      <c r="B527" s="97" t="s">
        <v>14</v>
      </c>
      <c r="C527" s="97" t="s">
        <v>490</v>
      </c>
      <c r="D527" s="100" t="s">
        <v>451</v>
      </c>
      <c r="E527" s="97" t="s">
        <v>16</v>
      </c>
      <c r="F527" s="97" t="s">
        <v>17</v>
      </c>
      <c r="G527" s="97" t="s">
        <v>18</v>
      </c>
      <c r="H527" s="97" t="s">
        <v>19</v>
      </c>
      <c r="I527" s="97" t="s">
        <v>13</v>
      </c>
      <c r="J527" s="97" t="s">
        <v>2818</v>
      </c>
      <c r="K527" s="101">
        <v>44245</v>
      </c>
      <c r="L527" s="97" t="s">
        <v>18</v>
      </c>
    </row>
    <row r="528" spans="1:12" s="2" customFormat="1" ht="24.75" thickBot="1" x14ac:dyDescent="0.2">
      <c r="A528" s="97" t="s">
        <v>13</v>
      </c>
      <c r="B528" s="97" t="s">
        <v>14</v>
      </c>
      <c r="C528" s="97" t="s">
        <v>490</v>
      </c>
      <c r="D528" s="100" t="s">
        <v>452</v>
      </c>
      <c r="E528" s="97" t="s">
        <v>16</v>
      </c>
      <c r="F528" s="97" t="s">
        <v>17</v>
      </c>
      <c r="G528" s="97" t="s">
        <v>18</v>
      </c>
      <c r="H528" s="97" t="s">
        <v>19</v>
      </c>
      <c r="I528" s="97" t="s">
        <v>13</v>
      </c>
      <c r="J528" s="97" t="s">
        <v>2818</v>
      </c>
      <c r="K528" s="101">
        <v>44243</v>
      </c>
      <c r="L528" s="97" t="s">
        <v>18</v>
      </c>
    </row>
    <row r="529" spans="1:12" s="2" customFormat="1" ht="36" thickBot="1" x14ac:dyDescent="0.2">
      <c r="A529" s="97" t="s">
        <v>13</v>
      </c>
      <c r="B529" s="97" t="s">
        <v>14</v>
      </c>
      <c r="C529" s="97" t="s">
        <v>490</v>
      </c>
      <c r="D529" s="100" t="s">
        <v>453</v>
      </c>
      <c r="E529" s="97" t="s">
        <v>16</v>
      </c>
      <c r="F529" s="97" t="s">
        <v>17</v>
      </c>
      <c r="G529" s="97" t="s">
        <v>18</v>
      </c>
      <c r="H529" s="97" t="s">
        <v>19</v>
      </c>
      <c r="I529" s="97" t="s">
        <v>13</v>
      </c>
      <c r="J529" s="97" t="s">
        <v>2818</v>
      </c>
      <c r="K529" s="101">
        <v>44238</v>
      </c>
      <c r="L529" s="97" t="s">
        <v>18</v>
      </c>
    </row>
    <row r="530" spans="1:12" s="2" customFormat="1" ht="70.5" thickBot="1" x14ac:dyDescent="0.2">
      <c r="A530" s="97" t="s">
        <v>13</v>
      </c>
      <c r="B530" s="97" t="s">
        <v>14</v>
      </c>
      <c r="C530" s="97" t="s">
        <v>490</v>
      </c>
      <c r="D530" s="100" t="s">
        <v>454</v>
      </c>
      <c r="E530" s="97" t="s">
        <v>16</v>
      </c>
      <c r="F530" s="97" t="s">
        <v>17</v>
      </c>
      <c r="G530" s="97" t="s">
        <v>18</v>
      </c>
      <c r="H530" s="97" t="s">
        <v>19</v>
      </c>
      <c r="I530" s="97" t="s">
        <v>13</v>
      </c>
      <c r="J530" s="97" t="s">
        <v>2818</v>
      </c>
      <c r="K530" s="101">
        <v>44238</v>
      </c>
      <c r="L530" s="97" t="s">
        <v>18</v>
      </c>
    </row>
    <row r="531" spans="1:12" s="2" customFormat="1" ht="24.75" thickBot="1" x14ac:dyDescent="0.2">
      <c r="A531" s="97" t="s">
        <v>13</v>
      </c>
      <c r="B531" s="97" t="s">
        <v>14</v>
      </c>
      <c r="C531" s="97" t="s">
        <v>490</v>
      </c>
      <c r="D531" s="100" t="s">
        <v>455</v>
      </c>
      <c r="E531" s="97" t="s">
        <v>16</v>
      </c>
      <c r="F531" s="97" t="s">
        <v>17</v>
      </c>
      <c r="G531" s="97" t="s">
        <v>18</v>
      </c>
      <c r="H531" s="97" t="s">
        <v>19</v>
      </c>
      <c r="I531" s="97" t="s">
        <v>13</v>
      </c>
      <c r="J531" s="97" t="s">
        <v>2818</v>
      </c>
      <c r="K531" s="101">
        <v>44237</v>
      </c>
      <c r="L531" s="97" t="s">
        <v>18</v>
      </c>
    </row>
    <row r="532" spans="1:12" s="2" customFormat="1" ht="36" thickBot="1" x14ac:dyDescent="0.2">
      <c r="A532" s="97" t="s">
        <v>13</v>
      </c>
      <c r="B532" s="97" t="s">
        <v>14</v>
      </c>
      <c r="C532" s="97" t="s">
        <v>490</v>
      </c>
      <c r="D532" s="100" t="s">
        <v>456</v>
      </c>
      <c r="E532" s="97" t="s">
        <v>16</v>
      </c>
      <c r="F532" s="97" t="s">
        <v>17</v>
      </c>
      <c r="G532" s="97" t="s">
        <v>18</v>
      </c>
      <c r="H532" s="97" t="s">
        <v>19</v>
      </c>
      <c r="I532" s="97" t="s">
        <v>13</v>
      </c>
      <c r="J532" s="97" t="s">
        <v>2818</v>
      </c>
      <c r="K532" s="101">
        <v>44236</v>
      </c>
      <c r="L532" s="97" t="s">
        <v>18</v>
      </c>
    </row>
    <row r="533" spans="1:12" s="2" customFormat="1" ht="36" thickBot="1" x14ac:dyDescent="0.2">
      <c r="A533" s="97" t="s">
        <v>13</v>
      </c>
      <c r="B533" s="97" t="s">
        <v>14</v>
      </c>
      <c r="C533" s="97" t="s">
        <v>490</v>
      </c>
      <c r="D533" s="100" t="s">
        <v>457</v>
      </c>
      <c r="E533" s="97" t="s">
        <v>16</v>
      </c>
      <c r="F533" s="97" t="s">
        <v>17</v>
      </c>
      <c r="G533" s="97" t="s">
        <v>18</v>
      </c>
      <c r="H533" s="97" t="s">
        <v>19</v>
      </c>
      <c r="I533" s="97" t="s">
        <v>13</v>
      </c>
      <c r="J533" s="97" t="s">
        <v>2818</v>
      </c>
      <c r="K533" s="101">
        <v>44236</v>
      </c>
      <c r="L533" s="97" t="s">
        <v>18</v>
      </c>
    </row>
    <row r="534" spans="1:12" s="2" customFormat="1" ht="36" thickBot="1" x14ac:dyDescent="0.2">
      <c r="A534" s="97" t="s">
        <v>13</v>
      </c>
      <c r="B534" s="97" t="s">
        <v>14</v>
      </c>
      <c r="C534" s="97" t="s">
        <v>490</v>
      </c>
      <c r="D534" s="100" t="s">
        <v>456</v>
      </c>
      <c r="E534" s="97" t="s">
        <v>16</v>
      </c>
      <c r="F534" s="97" t="s">
        <v>17</v>
      </c>
      <c r="G534" s="97" t="s">
        <v>18</v>
      </c>
      <c r="H534" s="97" t="s">
        <v>19</v>
      </c>
      <c r="I534" s="97" t="s">
        <v>13</v>
      </c>
      <c r="J534" s="97" t="s">
        <v>2818</v>
      </c>
      <c r="K534" s="101">
        <v>44236</v>
      </c>
      <c r="L534" s="97" t="s">
        <v>18</v>
      </c>
    </row>
    <row r="535" spans="1:12" s="2" customFormat="1" ht="36" thickBot="1" x14ac:dyDescent="0.2">
      <c r="A535" s="97" t="s">
        <v>13</v>
      </c>
      <c r="B535" s="97" t="s">
        <v>14</v>
      </c>
      <c r="C535" s="97" t="s">
        <v>490</v>
      </c>
      <c r="D535" s="100" t="s">
        <v>458</v>
      </c>
      <c r="E535" s="97" t="s">
        <v>16</v>
      </c>
      <c r="F535" s="97" t="s">
        <v>17</v>
      </c>
      <c r="G535" s="97" t="s">
        <v>18</v>
      </c>
      <c r="H535" s="97" t="s">
        <v>19</v>
      </c>
      <c r="I535" s="97" t="s">
        <v>13</v>
      </c>
      <c r="J535" s="97" t="s">
        <v>2818</v>
      </c>
      <c r="K535" s="101">
        <v>44236</v>
      </c>
      <c r="L535" s="97" t="s">
        <v>18</v>
      </c>
    </row>
    <row r="536" spans="1:12" s="2" customFormat="1" ht="36" thickBot="1" x14ac:dyDescent="0.2">
      <c r="A536" s="97" t="s">
        <v>13</v>
      </c>
      <c r="B536" s="97" t="s">
        <v>14</v>
      </c>
      <c r="C536" s="97" t="s">
        <v>490</v>
      </c>
      <c r="D536" s="100" t="s">
        <v>458</v>
      </c>
      <c r="E536" s="97" t="s">
        <v>16</v>
      </c>
      <c r="F536" s="97" t="s">
        <v>17</v>
      </c>
      <c r="G536" s="97" t="s">
        <v>18</v>
      </c>
      <c r="H536" s="97" t="s">
        <v>19</v>
      </c>
      <c r="I536" s="97" t="s">
        <v>13</v>
      </c>
      <c r="J536" s="97" t="s">
        <v>2818</v>
      </c>
      <c r="K536" s="101">
        <v>44236</v>
      </c>
      <c r="L536" s="97" t="s">
        <v>18</v>
      </c>
    </row>
    <row r="537" spans="1:12" s="2" customFormat="1" ht="24.75" thickBot="1" x14ac:dyDescent="0.2">
      <c r="A537" s="97" t="s">
        <v>13</v>
      </c>
      <c r="B537" s="97" t="s">
        <v>14</v>
      </c>
      <c r="C537" s="97" t="s">
        <v>490</v>
      </c>
      <c r="D537" s="100" t="s">
        <v>459</v>
      </c>
      <c r="E537" s="97" t="s">
        <v>16</v>
      </c>
      <c r="F537" s="97" t="s">
        <v>17</v>
      </c>
      <c r="G537" s="97" t="s">
        <v>18</v>
      </c>
      <c r="H537" s="97" t="s">
        <v>19</v>
      </c>
      <c r="I537" s="97" t="s">
        <v>13</v>
      </c>
      <c r="J537" s="97" t="s">
        <v>2818</v>
      </c>
      <c r="K537" s="101">
        <v>44236</v>
      </c>
      <c r="L537" s="97" t="s">
        <v>18</v>
      </c>
    </row>
    <row r="538" spans="1:12" s="2" customFormat="1" ht="47.25" thickBot="1" x14ac:dyDescent="0.2">
      <c r="A538" s="97" t="s">
        <v>13</v>
      </c>
      <c r="B538" s="97" t="s">
        <v>14</v>
      </c>
      <c r="C538" s="97" t="s">
        <v>490</v>
      </c>
      <c r="D538" s="100" t="s">
        <v>460</v>
      </c>
      <c r="E538" s="97" t="s">
        <v>16</v>
      </c>
      <c r="F538" s="97" t="s">
        <v>17</v>
      </c>
      <c r="G538" s="97" t="s">
        <v>18</v>
      </c>
      <c r="H538" s="97" t="s">
        <v>19</v>
      </c>
      <c r="I538" s="97" t="s">
        <v>13</v>
      </c>
      <c r="J538" s="97" t="s">
        <v>2818</v>
      </c>
      <c r="K538" s="101">
        <v>44230</v>
      </c>
      <c r="L538" s="97" t="s">
        <v>18</v>
      </c>
    </row>
    <row r="539" spans="1:12" s="2" customFormat="1" ht="24.75" thickBot="1" x14ac:dyDescent="0.2">
      <c r="A539" s="97" t="s">
        <v>13</v>
      </c>
      <c r="B539" s="97" t="s">
        <v>14</v>
      </c>
      <c r="C539" s="97" t="s">
        <v>490</v>
      </c>
      <c r="D539" s="100" t="s">
        <v>461</v>
      </c>
      <c r="E539" s="97" t="s">
        <v>16</v>
      </c>
      <c r="F539" s="97" t="s">
        <v>17</v>
      </c>
      <c r="G539" s="97" t="s">
        <v>18</v>
      </c>
      <c r="H539" s="97" t="s">
        <v>19</v>
      </c>
      <c r="I539" s="97" t="s">
        <v>13</v>
      </c>
      <c r="J539" s="97" t="s">
        <v>2818</v>
      </c>
      <c r="K539" s="101">
        <v>44229</v>
      </c>
      <c r="L539" s="97" t="s">
        <v>18</v>
      </c>
    </row>
    <row r="540" spans="1:12" s="2" customFormat="1" ht="36" thickBot="1" x14ac:dyDescent="0.2">
      <c r="A540" s="97" t="s">
        <v>13</v>
      </c>
      <c r="B540" s="97" t="s">
        <v>14</v>
      </c>
      <c r="C540" s="97" t="s">
        <v>490</v>
      </c>
      <c r="D540" s="100" t="s">
        <v>462</v>
      </c>
      <c r="E540" s="97" t="s">
        <v>16</v>
      </c>
      <c r="F540" s="97" t="s">
        <v>17</v>
      </c>
      <c r="G540" s="97" t="s">
        <v>18</v>
      </c>
      <c r="H540" s="97" t="s">
        <v>19</v>
      </c>
      <c r="I540" s="97" t="s">
        <v>13</v>
      </c>
      <c r="J540" s="97" t="s">
        <v>2818</v>
      </c>
      <c r="K540" s="101">
        <v>44225</v>
      </c>
      <c r="L540" s="97" t="s">
        <v>18</v>
      </c>
    </row>
    <row r="541" spans="1:12" s="2" customFormat="1" ht="24.75" thickBot="1" x14ac:dyDescent="0.2">
      <c r="A541" s="97" t="s">
        <v>13</v>
      </c>
      <c r="B541" s="97" t="s">
        <v>14</v>
      </c>
      <c r="C541" s="97" t="s">
        <v>490</v>
      </c>
      <c r="D541" s="100" t="s">
        <v>463</v>
      </c>
      <c r="E541" s="97" t="s">
        <v>16</v>
      </c>
      <c r="F541" s="97" t="s">
        <v>17</v>
      </c>
      <c r="G541" s="97" t="s">
        <v>18</v>
      </c>
      <c r="H541" s="97" t="s">
        <v>19</v>
      </c>
      <c r="I541" s="97" t="s">
        <v>13</v>
      </c>
      <c r="J541" s="97" t="s">
        <v>2818</v>
      </c>
      <c r="K541" s="101">
        <v>44224</v>
      </c>
      <c r="L541" s="97" t="s">
        <v>18</v>
      </c>
    </row>
    <row r="542" spans="1:12" s="2" customFormat="1" ht="36" thickBot="1" x14ac:dyDescent="0.2">
      <c r="A542" s="97" t="s">
        <v>13</v>
      </c>
      <c r="B542" s="97" t="s">
        <v>14</v>
      </c>
      <c r="C542" s="97" t="s">
        <v>490</v>
      </c>
      <c r="D542" s="100" t="s">
        <v>464</v>
      </c>
      <c r="E542" s="97" t="s">
        <v>16</v>
      </c>
      <c r="F542" s="97" t="s">
        <v>17</v>
      </c>
      <c r="G542" s="97" t="s">
        <v>18</v>
      </c>
      <c r="H542" s="97" t="s">
        <v>19</v>
      </c>
      <c r="I542" s="97" t="s">
        <v>13</v>
      </c>
      <c r="J542" s="97" t="s">
        <v>2818</v>
      </c>
      <c r="K542" s="101">
        <v>44224</v>
      </c>
      <c r="L542" s="97" t="s">
        <v>18</v>
      </c>
    </row>
    <row r="543" spans="1:12" s="2" customFormat="1" ht="47.25" thickBot="1" x14ac:dyDescent="0.2">
      <c r="A543" s="97" t="s">
        <v>13</v>
      </c>
      <c r="B543" s="97" t="s">
        <v>14</v>
      </c>
      <c r="C543" s="97" t="s">
        <v>490</v>
      </c>
      <c r="D543" s="100" t="s">
        <v>465</v>
      </c>
      <c r="E543" s="97" t="s">
        <v>16</v>
      </c>
      <c r="F543" s="97" t="s">
        <v>17</v>
      </c>
      <c r="G543" s="97" t="s">
        <v>18</v>
      </c>
      <c r="H543" s="97" t="s">
        <v>19</v>
      </c>
      <c r="I543" s="97" t="s">
        <v>13</v>
      </c>
      <c r="J543" s="97" t="s">
        <v>2818</v>
      </c>
      <c r="K543" s="101">
        <v>44223</v>
      </c>
      <c r="L543" s="97" t="s">
        <v>18</v>
      </c>
    </row>
    <row r="544" spans="1:12" s="2" customFormat="1" ht="36" thickBot="1" x14ac:dyDescent="0.2">
      <c r="A544" s="97" t="s">
        <v>13</v>
      </c>
      <c r="B544" s="97" t="s">
        <v>14</v>
      </c>
      <c r="C544" s="97" t="s">
        <v>490</v>
      </c>
      <c r="D544" s="100" t="s">
        <v>466</v>
      </c>
      <c r="E544" s="97" t="s">
        <v>16</v>
      </c>
      <c r="F544" s="97" t="s">
        <v>17</v>
      </c>
      <c r="G544" s="97" t="s">
        <v>18</v>
      </c>
      <c r="H544" s="97" t="s">
        <v>19</v>
      </c>
      <c r="I544" s="97" t="s">
        <v>13</v>
      </c>
      <c r="J544" s="97" t="s">
        <v>2818</v>
      </c>
      <c r="K544" s="101">
        <v>44223</v>
      </c>
      <c r="L544" s="97" t="s">
        <v>18</v>
      </c>
    </row>
    <row r="545" spans="1:12" s="2" customFormat="1" ht="47.25" thickBot="1" x14ac:dyDescent="0.2">
      <c r="A545" s="97" t="s">
        <v>13</v>
      </c>
      <c r="B545" s="97" t="s">
        <v>14</v>
      </c>
      <c r="C545" s="97" t="s">
        <v>490</v>
      </c>
      <c r="D545" s="100" t="s">
        <v>467</v>
      </c>
      <c r="E545" s="97" t="s">
        <v>16</v>
      </c>
      <c r="F545" s="97" t="s">
        <v>17</v>
      </c>
      <c r="G545" s="97" t="s">
        <v>18</v>
      </c>
      <c r="H545" s="97" t="s">
        <v>19</v>
      </c>
      <c r="I545" s="97" t="s">
        <v>13</v>
      </c>
      <c r="J545" s="97" t="s">
        <v>2818</v>
      </c>
      <c r="K545" s="101">
        <v>44222</v>
      </c>
      <c r="L545" s="97" t="s">
        <v>18</v>
      </c>
    </row>
    <row r="546" spans="1:12" s="2" customFormat="1" ht="24.75" thickBot="1" x14ac:dyDescent="0.2">
      <c r="A546" s="97" t="s">
        <v>13</v>
      </c>
      <c r="B546" s="97" t="s">
        <v>14</v>
      </c>
      <c r="C546" s="97" t="s">
        <v>490</v>
      </c>
      <c r="D546" s="100" t="s">
        <v>468</v>
      </c>
      <c r="E546" s="97" t="s">
        <v>16</v>
      </c>
      <c r="F546" s="97" t="s">
        <v>17</v>
      </c>
      <c r="G546" s="97" t="s">
        <v>18</v>
      </c>
      <c r="H546" s="97" t="s">
        <v>19</v>
      </c>
      <c r="I546" s="97" t="s">
        <v>13</v>
      </c>
      <c r="J546" s="97" t="s">
        <v>2818</v>
      </c>
      <c r="K546" s="101">
        <v>44222</v>
      </c>
      <c r="L546" s="97" t="s">
        <v>18</v>
      </c>
    </row>
    <row r="547" spans="1:12" s="2" customFormat="1" ht="24.75" thickBot="1" x14ac:dyDescent="0.2">
      <c r="A547" s="97" t="s">
        <v>13</v>
      </c>
      <c r="B547" s="97" t="s">
        <v>14</v>
      </c>
      <c r="C547" s="97" t="s">
        <v>490</v>
      </c>
      <c r="D547" s="100" t="s">
        <v>469</v>
      </c>
      <c r="E547" s="97" t="s">
        <v>16</v>
      </c>
      <c r="F547" s="97" t="s">
        <v>17</v>
      </c>
      <c r="G547" s="97" t="s">
        <v>18</v>
      </c>
      <c r="H547" s="97" t="s">
        <v>19</v>
      </c>
      <c r="I547" s="97" t="s">
        <v>13</v>
      </c>
      <c r="J547" s="97" t="s">
        <v>2818</v>
      </c>
      <c r="K547" s="101">
        <v>44221</v>
      </c>
      <c r="L547" s="97" t="s">
        <v>18</v>
      </c>
    </row>
    <row r="548" spans="1:12" s="2" customFormat="1" ht="36" thickBot="1" x14ac:dyDescent="0.2">
      <c r="A548" s="97" t="s">
        <v>13</v>
      </c>
      <c r="B548" s="97" t="s">
        <v>14</v>
      </c>
      <c r="C548" s="97" t="s">
        <v>490</v>
      </c>
      <c r="D548" s="100" t="s">
        <v>470</v>
      </c>
      <c r="E548" s="97" t="s">
        <v>16</v>
      </c>
      <c r="F548" s="97" t="s">
        <v>17</v>
      </c>
      <c r="G548" s="97" t="s">
        <v>18</v>
      </c>
      <c r="H548" s="97" t="s">
        <v>19</v>
      </c>
      <c r="I548" s="97" t="s">
        <v>13</v>
      </c>
      <c r="J548" s="97" t="s">
        <v>2818</v>
      </c>
      <c r="K548" s="101">
        <v>44218</v>
      </c>
      <c r="L548" s="97" t="s">
        <v>18</v>
      </c>
    </row>
    <row r="549" spans="1:12" s="2" customFormat="1" ht="59.25" thickBot="1" x14ac:dyDescent="0.2">
      <c r="A549" s="97" t="s">
        <v>13</v>
      </c>
      <c r="B549" s="97" t="s">
        <v>14</v>
      </c>
      <c r="C549" s="97" t="s">
        <v>490</v>
      </c>
      <c r="D549" s="100" t="s">
        <v>471</v>
      </c>
      <c r="E549" s="97" t="s">
        <v>16</v>
      </c>
      <c r="F549" s="97" t="s">
        <v>17</v>
      </c>
      <c r="G549" s="97" t="s">
        <v>18</v>
      </c>
      <c r="H549" s="97" t="s">
        <v>19</v>
      </c>
      <c r="I549" s="97" t="s">
        <v>13</v>
      </c>
      <c r="J549" s="97" t="s">
        <v>2818</v>
      </c>
      <c r="K549" s="101">
        <v>44217</v>
      </c>
      <c r="L549" s="97" t="s">
        <v>18</v>
      </c>
    </row>
    <row r="550" spans="1:12" s="2" customFormat="1" ht="24.75" thickBot="1" x14ac:dyDescent="0.2">
      <c r="A550" s="97" t="s">
        <v>13</v>
      </c>
      <c r="B550" s="97" t="s">
        <v>14</v>
      </c>
      <c r="C550" s="97" t="s">
        <v>490</v>
      </c>
      <c r="D550" s="100" t="s">
        <v>295</v>
      </c>
      <c r="E550" s="97" t="s">
        <v>16</v>
      </c>
      <c r="F550" s="97" t="s">
        <v>17</v>
      </c>
      <c r="G550" s="97" t="s">
        <v>18</v>
      </c>
      <c r="H550" s="97" t="s">
        <v>19</v>
      </c>
      <c r="I550" s="97" t="s">
        <v>13</v>
      </c>
      <c r="J550" s="97" t="s">
        <v>2818</v>
      </c>
      <c r="K550" s="101">
        <v>44216</v>
      </c>
      <c r="L550" s="97" t="s">
        <v>18</v>
      </c>
    </row>
    <row r="551" spans="1:12" s="2" customFormat="1" ht="36" thickBot="1" x14ac:dyDescent="0.2">
      <c r="A551" s="97" t="s">
        <v>13</v>
      </c>
      <c r="B551" s="97" t="s">
        <v>14</v>
      </c>
      <c r="C551" s="97" t="s">
        <v>490</v>
      </c>
      <c r="D551" s="100" t="s">
        <v>472</v>
      </c>
      <c r="E551" s="97" t="s">
        <v>16</v>
      </c>
      <c r="F551" s="97" t="s">
        <v>17</v>
      </c>
      <c r="G551" s="97" t="s">
        <v>18</v>
      </c>
      <c r="H551" s="97" t="s">
        <v>19</v>
      </c>
      <c r="I551" s="97" t="s">
        <v>13</v>
      </c>
      <c r="J551" s="97" t="s">
        <v>2818</v>
      </c>
      <c r="K551" s="101">
        <v>44216</v>
      </c>
      <c r="L551" s="97" t="s">
        <v>18</v>
      </c>
    </row>
    <row r="552" spans="1:12" s="2" customFormat="1" ht="36" thickBot="1" x14ac:dyDescent="0.2">
      <c r="A552" s="97" t="s">
        <v>13</v>
      </c>
      <c r="B552" s="97" t="s">
        <v>14</v>
      </c>
      <c r="C552" s="97" t="s">
        <v>490</v>
      </c>
      <c r="D552" s="100" t="s">
        <v>473</v>
      </c>
      <c r="E552" s="97" t="s">
        <v>16</v>
      </c>
      <c r="F552" s="97" t="s">
        <v>17</v>
      </c>
      <c r="G552" s="97" t="s">
        <v>18</v>
      </c>
      <c r="H552" s="97" t="s">
        <v>19</v>
      </c>
      <c r="I552" s="97" t="s">
        <v>13</v>
      </c>
      <c r="J552" s="97" t="s">
        <v>2818</v>
      </c>
      <c r="K552" s="101">
        <v>44213</v>
      </c>
      <c r="L552" s="97" t="s">
        <v>18</v>
      </c>
    </row>
    <row r="553" spans="1:12" s="2" customFormat="1" ht="24.75" thickBot="1" x14ac:dyDescent="0.2">
      <c r="A553" s="97" t="s">
        <v>13</v>
      </c>
      <c r="B553" s="97" t="s">
        <v>14</v>
      </c>
      <c r="C553" s="97" t="s">
        <v>490</v>
      </c>
      <c r="D553" s="100" t="s">
        <v>474</v>
      </c>
      <c r="E553" s="97" t="s">
        <v>16</v>
      </c>
      <c r="F553" s="97" t="s">
        <v>17</v>
      </c>
      <c r="G553" s="97" t="s">
        <v>18</v>
      </c>
      <c r="H553" s="97" t="s">
        <v>19</v>
      </c>
      <c r="I553" s="97" t="s">
        <v>13</v>
      </c>
      <c r="J553" s="97" t="s">
        <v>2818</v>
      </c>
      <c r="K553" s="101">
        <v>44211</v>
      </c>
      <c r="L553" s="97" t="s">
        <v>18</v>
      </c>
    </row>
    <row r="554" spans="1:12" s="2" customFormat="1" ht="36" thickBot="1" x14ac:dyDescent="0.2">
      <c r="A554" s="97" t="s">
        <v>13</v>
      </c>
      <c r="B554" s="97" t="s">
        <v>14</v>
      </c>
      <c r="C554" s="97" t="s">
        <v>490</v>
      </c>
      <c r="D554" s="100" t="s">
        <v>475</v>
      </c>
      <c r="E554" s="97" t="s">
        <v>16</v>
      </c>
      <c r="F554" s="97" t="s">
        <v>17</v>
      </c>
      <c r="G554" s="97" t="s">
        <v>18</v>
      </c>
      <c r="H554" s="97" t="s">
        <v>19</v>
      </c>
      <c r="I554" s="97" t="s">
        <v>13</v>
      </c>
      <c r="J554" s="97" t="s">
        <v>2818</v>
      </c>
      <c r="K554" s="106" t="s">
        <v>488</v>
      </c>
      <c r="L554" s="97" t="s">
        <v>18</v>
      </c>
    </row>
    <row r="555" spans="1:12" s="2" customFormat="1" ht="24.75" thickBot="1" x14ac:dyDescent="0.2">
      <c r="A555" s="97" t="s">
        <v>13</v>
      </c>
      <c r="B555" s="97" t="s">
        <v>14</v>
      </c>
      <c r="C555" s="97" t="s">
        <v>490</v>
      </c>
      <c r="D555" s="100" t="s">
        <v>476</v>
      </c>
      <c r="E555" s="97" t="s">
        <v>16</v>
      </c>
      <c r="F555" s="97" t="s">
        <v>17</v>
      </c>
      <c r="G555" s="97" t="s">
        <v>18</v>
      </c>
      <c r="H555" s="97" t="s">
        <v>19</v>
      </c>
      <c r="I555" s="97" t="s">
        <v>13</v>
      </c>
      <c r="J555" s="97" t="s">
        <v>2818</v>
      </c>
      <c r="K555" s="101">
        <v>44210</v>
      </c>
      <c r="L555" s="97" t="s">
        <v>18</v>
      </c>
    </row>
    <row r="556" spans="1:12" s="2" customFormat="1" ht="24.75" thickBot="1" x14ac:dyDescent="0.2">
      <c r="A556" s="97" t="s">
        <v>13</v>
      </c>
      <c r="B556" s="97" t="s">
        <v>14</v>
      </c>
      <c r="C556" s="97" t="s">
        <v>490</v>
      </c>
      <c r="D556" s="100" t="s">
        <v>477</v>
      </c>
      <c r="E556" s="97" t="s">
        <v>16</v>
      </c>
      <c r="F556" s="97" t="s">
        <v>17</v>
      </c>
      <c r="G556" s="97" t="s">
        <v>18</v>
      </c>
      <c r="H556" s="97" t="s">
        <v>19</v>
      </c>
      <c r="I556" s="97" t="s">
        <v>13</v>
      </c>
      <c r="J556" s="97" t="s">
        <v>2818</v>
      </c>
      <c r="K556" s="101">
        <v>44208</v>
      </c>
      <c r="L556" s="97" t="s">
        <v>18</v>
      </c>
    </row>
    <row r="557" spans="1:12" s="2" customFormat="1" ht="36" thickBot="1" x14ac:dyDescent="0.2">
      <c r="A557" s="97" t="s">
        <v>13</v>
      </c>
      <c r="B557" s="97" t="s">
        <v>14</v>
      </c>
      <c r="C557" s="97" t="s">
        <v>490</v>
      </c>
      <c r="D557" s="100" t="s">
        <v>478</v>
      </c>
      <c r="E557" s="97" t="s">
        <v>16</v>
      </c>
      <c r="F557" s="97" t="s">
        <v>17</v>
      </c>
      <c r="G557" s="97" t="s">
        <v>18</v>
      </c>
      <c r="H557" s="97" t="s">
        <v>19</v>
      </c>
      <c r="I557" s="97" t="s">
        <v>13</v>
      </c>
      <c r="J557" s="97" t="s">
        <v>2818</v>
      </c>
      <c r="K557" s="101">
        <v>44204</v>
      </c>
      <c r="L557" s="97" t="s">
        <v>18</v>
      </c>
    </row>
    <row r="558" spans="1:12" s="2" customFormat="1" ht="24.75" thickBot="1" x14ac:dyDescent="0.2">
      <c r="A558" s="97" t="s">
        <v>13</v>
      </c>
      <c r="B558" s="97" t="s">
        <v>14</v>
      </c>
      <c r="C558" s="97" t="s">
        <v>490</v>
      </c>
      <c r="D558" s="100" t="s">
        <v>479</v>
      </c>
      <c r="E558" s="97" t="s">
        <v>16</v>
      </c>
      <c r="F558" s="97" t="s">
        <v>17</v>
      </c>
      <c r="G558" s="97" t="s">
        <v>18</v>
      </c>
      <c r="H558" s="97" t="s">
        <v>19</v>
      </c>
      <c r="I558" s="97" t="s">
        <v>13</v>
      </c>
      <c r="J558" s="97" t="s">
        <v>2818</v>
      </c>
      <c r="K558" s="101">
        <v>44204</v>
      </c>
      <c r="L558" s="97" t="s">
        <v>18</v>
      </c>
    </row>
    <row r="559" spans="1:12" s="2" customFormat="1" ht="24.75" thickBot="1" x14ac:dyDescent="0.2">
      <c r="A559" s="97" t="s">
        <v>13</v>
      </c>
      <c r="B559" s="97" t="s">
        <v>14</v>
      </c>
      <c r="C559" s="97" t="s">
        <v>490</v>
      </c>
      <c r="D559" s="100" t="s">
        <v>480</v>
      </c>
      <c r="E559" s="97" t="s">
        <v>16</v>
      </c>
      <c r="F559" s="97" t="s">
        <v>17</v>
      </c>
      <c r="G559" s="97" t="s">
        <v>18</v>
      </c>
      <c r="H559" s="97" t="s">
        <v>19</v>
      </c>
      <c r="I559" s="97" t="s">
        <v>13</v>
      </c>
      <c r="J559" s="97" t="s">
        <v>2818</v>
      </c>
      <c r="K559" s="101">
        <v>44203</v>
      </c>
      <c r="L559" s="97" t="s">
        <v>18</v>
      </c>
    </row>
    <row r="560" spans="1:12" s="2" customFormat="1" ht="47.25" thickBot="1" x14ac:dyDescent="0.2">
      <c r="A560" s="97" t="s">
        <v>13</v>
      </c>
      <c r="B560" s="97" t="s">
        <v>14</v>
      </c>
      <c r="C560" s="97" t="s">
        <v>490</v>
      </c>
      <c r="D560" s="100" t="s">
        <v>481</v>
      </c>
      <c r="E560" s="97" t="s">
        <v>16</v>
      </c>
      <c r="F560" s="97" t="s">
        <v>17</v>
      </c>
      <c r="G560" s="97" t="s">
        <v>18</v>
      </c>
      <c r="H560" s="97" t="s">
        <v>19</v>
      </c>
      <c r="I560" s="97" t="s">
        <v>13</v>
      </c>
      <c r="J560" s="97" t="s">
        <v>2818</v>
      </c>
      <c r="K560" s="106" t="s">
        <v>489</v>
      </c>
      <c r="L560" s="97" t="s">
        <v>18</v>
      </c>
    </row>
    <row r="561" spans="1:12" s="2" customFormat="1" ht="24.75" thickBot="1" x14ac:dyDescent="0.2">
      <c r="A561" s="97" t="s">
        <v>13</v>
      </c>
      <c r="B561" s="97" t="s">
        <v>14</v>
      </c>
      <c r="C561" s="97" t="s">
        <v>490</v>
      </c>
      <c r="D561" s="100" t="s">
        <v>482</v>
      </c>
      <c r="E561" s="97" t="s">
        <v>16</v>
      </c>
      <c r="F561" s="97" t="s">
        <v>17</v>
      </c>
      <c r="G561" s="97" t="s">
        <v>18</v>
      </c>
      <c r="H561" s="97" t="s">
        <v>19</v>
      </c>
      <c r="I561" s="97" t="s">
        <v>13</v>
      </c>
      <c r="J561" s="97" t="s">
        <v>2818</v>
      </c>
      <c r="K561" s="101">
        <v>44203</v>
      </c>
      <c r="L561" s="97" t="s">
        <v>18</v>
      </c>
    </row>
    <row r="562" spans="1:12" s="2" customFormat="1" ht="36" thickBot="1" x14ac:dyDescent="0.2">
      <c r="A562" s="97" t="s">
        <v>13</v>
      </c>
      <c r="B562" s="97" t="s">
        <v>14</v>
      </c>
      <c r="C562" s="97" t="s">
        <v>490</v>
      </c>
      <c r="D562" s="100" t="s">
        <v>483</v>
      </c>
      <c r="E562" s="97" t="s">
        <v>16</v>
      </c>
      <c r="F562" s="97" t="s">
        <v>17</v>
      </c>
      <c r="G562" s="97" t="s">
        <v>18</v>
      </c>
      <c r="H562" s="97" t="s">
        <v>19</v>
      </c>
      <c r="I562" s="97" t="s">
        <v>13</v>
      </c>
      <c r="J562" s="97" t="s">
        <v>2818</v>
      </c>
      <c r="K562" s="101">
        <v>44202</v>
      </c>
      <c r="L562" s="97" t="s">
        <v>18</v>
      </c>
    </row>
    <row r="563" spans="1:12" s="2" customFormat="1" ht="24.75" thickBot="1" x14ac:dyDescent="0.2">
      <c r="A563" s="97" t="s">
        <v>13</v>
      </c>
      <c r="B563" s="97" t="s">
        <v>14</v>
      </c>
      <c r="C563" s="97" t="s">
        <v>490</v>
      </c>
      <c r="D563" s="100" t="s">
        <v>484</v>
      </c>
      <c r="E563" s="97" t="s">
        <v>16</v>
      </c>
      <c r="F563" s="97" t="s">
        <v>17</v>
      </c>
      <c r="G563" s="97" t="s">
        <v>18</v>
      </c>
      <c r="H563" s="97" t="s">
        <v>19</v>
      </c>
      <c r="I563" s="97" t="s">
        <v>13</v>
      </c>
      <c r="J563" s="97" t="s">
        <v>2818</v>
      </c>
      <c r="K563" s="101">
        <v>44202</v>
      </c>
      <c r="L563" s="97" t="s">
        <v>18</v>
      </c>
    </row>
    <row r="564" spans="1:12" s="2" customFormat="1" ht="24.75" thickBot="1" x14ac:dyDescent="0.2">
      <c r="A564" s="97" t="s">
        <v>13</v>
      </c>
      <c r="B564" s="97" t="s">
        <v>14</v>
      </c>
      <c r="C564" s="97" t="s">
        <v>490</v>
      </c>
      <c r="D564" s="100" t="s">
        <v>485</v>
      </c>
      <c r="E564" s="97" t="s">
        <v>16</v>
      </c>
      <c r="F564" s="97" t="s">
        <v>17</v>
      </c>
      <c r="G564" s="97" t="s">
        <v>18</v>
      </c>
      <c r="H564" s="97" t="s">
        <v>19</v>
      </c>
      <c r="I564" s="97" t="s">
        <v>13</v>
      </c>
      <c r="J564" s="97" t="s">
        <v>2818</v>
      </c>
      <c r="K564" s="101">
        <v>44202</v>
      </c>
      <c r="L564" s="97" t="s">
        <v>18</v>
      </c>
    </row>
    <row r="565" spans="1:12" s="2" customFormat="1" ht="24.75" thickBot="1" x14ac:dyDescent="0.2">
      <c r="A565" s="97" t="s">
        <v>13</v>
      </c>
      <c r="B565" s="97" t="s">
        <v>14</v>
      </c>
      <c r="C565" s="97" t="s">
        <v>490</v>
      </c>
      <c r="D565" s="100" t="s">
        <v>486</v>
      </c>
      <c r="E565" s="97" t="s">
        <v>16</v>
      </c>
      <c r="F565" s="97" t="s">
        <v>17</v>
      </c>
      <c r="G565" s="97" t="s">
        <v>18</v>
      </c>
      <c r="H565" s="97" t="s">
        <v>19</v>
      </c>
      <c r="I565" s="97" t="s">
        <v>13</v>
      </c>
      <c r="J565" s="97" t="s">
        <v>2818</v>
      </c>
      <c r="K565" s="101">
        <v>44201</v>
      </c>
      <c r="L565" s="97" t="s">
        <v>18</v>
      </c>
    </row>
    <row r="566" spans="1:12" s="2" customFormat="1" ht="24.75" thickBot="1" x14ac:dyDescent="0.2">
      <c r="A566" s="97" t="s">
        <v>13</v>
      </c>
      <c r="B566" s="97" t="s">
        <v>14</v>
      </c>
      <c r="C566" s="97" t="s">
        <v>490</v>
      </c>
      <c r="D566" s="100" t="s">
        <v>487</v>
      </c>
      <c r="E566" s="97" t="s">
        <v>16</v>
      </c>
      <c r="F566" s="97" t="s">
        <v>17</v>
      </c>
      <c r="G566" s="97" t="s">
        <v>18</v>
      </c>
      <c r="H566" s="97" t="s">
        <v>19</v>
      </c>
      <c r="I566" s="97" t="s">
        <v>13</v>
      </c>
      <c r="J566" s="97" t="s">
        <v>2818</v>
      </c>
      <c r="K566" s="101">
        <v>44201</v>
      </c>
      <c r="L566" s="97" t="s">
        <v>18</v>
      </c>
    </row>
  </sheetData>
  <mergeCells count="2">
    <mergeCell ref="A1:L1"/>
    <mergeCell ref="A2:L2"/>
  </mergeCells>
  <hyperlinks>
    <hyperlink ref="A1" r:id="rId1" xr:uid="{00000000-0004-0000-0000-000000000000}"/>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87"/>
  <sheetViews>
    <sheetView tabSelected="1" topLeftCell="D864" workbookViewId="0">
      <selection activeCell="I879" sqref="I879"/>
    </sheetView>
  </sheetViews>
  <sheetFormatPr defaultColWidth="9.14453125" defaultRowHeight="12.75" x14ac:dyDescent="0.15"/>
  <cols>
    <col min="1" max="1" width="14.66015625" style="10" customWidth="1"/>
    <col min="2" max="2" width="23.9453125" style="10" customWidth="1"/>
    <col min="3" max="3" width="14.9296875" style="10" customWidth="1"/>
    <col min="4" max="4" width="18.0234375" style="10" customWidth="1"/>
    <col min="5" max="5" width="27.57421875" style="20" customWidth="1"/>
    <col min="6" max="6" width="12.375" style="10" customWidth="1"/>
    <col min="7" max="7" width="16.27734375" style="10" customWidth="1"/>
    <col min="8" max="8" width="18.0234375" style="10" customWidth="1"/>
    <col min="9" max="9" width="12.9140625" style="83" customWidth="1"/>
    <col min="10" max="10" width="10.4921875" style="10" customWidth="1"/>
    <col min="11" max="11" width="17.08203125" style="10" customWidth="1"/>
    <col min="12" max="12" width="29.59375" style="83" customWidth="1"/>
    <col min="13" max="16384" width="9.14453125" style="10"/>
  </cols>
  <sheetData>
    <row r="1" spans="1:12" ht="13.5" thickBot="1" x14ac:dyDescent="0.2">
      <c r="A1" s="7" t="s">
        <v>579</v>
      </c>
      <c r="B1" s="7" t="s">
        <v>580</v>
      </c>
      <c r="C1" s="7" t="s">
        <v>581</v>
      </c>
      <c r="D1" s="8" t="s">
        <v>582</v>
      </c>
      <c r="E1" s="7" t="s">
        <v>583</v>
      </c>
      <c r="F1" s="7" t="s">
        <v>584</v>
      </c>
      <c r="G1" s="7" t="s">
        <v>585</v>
      </c>
      <c r="H1" s="8" t="s">
        <v>586</v>
      </c>
      <c r="I1" s="9" t="s">
        <v>587</v>
      </c>
      <c r="J1" s="7" t="s">
        <v>588</v>
      </c>
      <c r="K1" s="7" t="s">
        <v>589</v>
      </c>
      <c r="L1" s="7" t="s">
        <v>590</v>
      </c>
    </row>
    <row r="2" spans="1:12" ht="122.25" customHeight="1" thickBot="1" x14ac:dyDescent="0.2">
      <c r="A2" s="11" t="s">
        <v>591</v>
      </c>
      <c r="B2" s="12" t="s">
        <v>592</v>
      </c>
      <c r="C2" s="11" t="s">
        <v>593</v>
      </c>
      <c r="D2" s="13" t="s">
        <v>594</v>
      </c>
      <c r="E2" s="11" t="s">
        <v>595</v>
      </c>
      <c r="F2" s="11" t="s">
        <v>596</v>
      </c>
      <c r="G2" s="11" t="s">
        <v>597</v>
      </c>
      <c r="H2" s="13" t="s">
        <v>598</v>
      </c>
      <c r="I2" s="14" t="s">
        <v>599</v>
      </c>
      <c r="J2" s="11" t="s">
        <v>600</v>
      </c>
      <c r="K2" s="11" t="s">
        <v>601</v>
      </c>
      <c r="L2" s="11" t="s">
        <v>602</v>
      </c>
    </row>
    <row r="3" spans="1:12" ht="13.5" thickBot="1" x14ac:dyDescent="0.2">
      <c r="A3" s="15" t="s">
        <v>603</v>
      </c>
      <c r="B3" s="15" t="s">
        <v>604</v>
      </c>
      <c r="C3" s="15" t="s">
        <v>605</v>
      </c>
      <c r="D3" s="15" t="s">
        <v>605</v>
      </c>
      <c r="E3" s="15" t="s">
        <v>605</v>
      </c>
      <c r="F3" s="15" t="s">
        <v>605</v>
      </c>
      <c r="G3" s="15" t="s">
        <v>605</v>
      </c>
      <c r="H3" s="15" t="s">
        <v>605</v>
      </c>
      <c r="I3" s="15" t="s">
        <v>605</v>
      </c>
      <c r="J3" s="15" t="s">
        <v>605</v>
      </c>
      <c r="K3" s="15" t="s">
        <v>605</v>
      </c>
      <c r="L3" s="15" t="s">
        <v>605</v>
      </c>
    </row>
    <row r="4" spans="1:12" ht="13.5" thickBot="1" x14ac:dyDescent="0.2">
      <c r="A4" s="15" t="s">
        <v>606</v>
      </c>
      <c r="B4" s="15" t="s">
        <v>604</v>
      </c>
      <c r="C4" s="15" t="s">
        <v>605</v>
      </c>
      <c r="D4" s="15" t="s">
        <v>605</v>
      </c>
      <c r="E4" s="15" t="s">
        <v>605</v>
      </c>
      <c r="F4" s="15" t="s">
        <v>605</v>
      </c>
      <c r="G4" s="15" t="s">
        <v>605</v>
      </c>
      <c r="H4" s="15" t="s">
        <v>605</v>
      </c>
      <c r="I4" s="15" t="s">
        <v>605</v>
      </c>
      <c r="J4" s="15" t="s">
        <v>605</v>
      </c>
      <c r="K4" s="15" t="s">
        <v>605</v>
      </c>
      <c r="L4" s="15" t="s">
        <v>605</v>
      </c>
    </row>
    <row r="5" spans="1:12" ht="13.5" thickBot="1" x14ac:dyDescent="0.2">
      <c r="A5" s="15" t="s">
        <v>607</v>
      </c>
      <c r="B5" s="15" t="s">
        <v>604</v>
      </c>
      <c r="C5" s="15" t="s">
        <v>605</v>
      </c>
      <c r="D5" s="15" t="s">
        <v>605</v>
      </c>
      <c r="E5" s="15" t="s">
        <v>605</v>
      </c>
      <c r="F5" s="15" t="s">
        <v>605</v>
      </c>
      <c r="G5" s="15" t="s">
        <v>605</v>
      </c>
      <c r="H5" s="15" t="s">
        <v>605</v>
      </c>
      <c r="I5" s="15" t="s">
        <v>605</v>
      </c>
      <c r="J5" s="15" t="s">
        <v>605</v>
      </c>
      <c r="K5" s="15" t="s">
        <v>605</v>
      </c>
      <c r="L5" s="15" t="s">
        <v>605</v>
      </c>
    </row>
    <row r="6" spans="1:12" ht="24.75" thickBot="1" x14ac:dyDescent="0.2">
      <c r="A6" s="15" t="s">
        <v>608</v>
      </c>
      <c r="B6" s="16" t="s">
        <v>609</v>
      </c>
      <c r="C6" s="15" t="s">
        <v>610</v>
      </c>
      <c r="D6" s="17">
        <v>43066</v>
      </c>
      <c r="E6" s="15" t="s">
        <v>611</v>
      </c>
      <c r="F6" s="15" t="s">
        <v>17</v>
      </c>
      <c r="G6" s="15" t="s">
        <v>612</v>
      </c>
      <c r="H6" s="18">
        <v>44074</v>
      </c>
      <c r="I6" s="16">
        <v>558</v>
      </c>
      <c r="J6" s="15" t="s">
        <v>613</v>
      </c>
      <c r="K6" s="15" t="s">
        <v>17</v>
      </c>
      <c r="L6" s="15" t="s">
        <v>614</v>
      </c>
    </row>
    <row r="7" spans="1:12" ht="13.5" thickBot="1" x14ac:dyDescent="0.2">
      <c r="A7" s="15" t="s">
        <v>608</v>
      </c>
      <c r="B7" s="15" t="s">
        <v>615</v>
      </c>
      <c r="C7" s="15" t="s">
        <v>610</v>
      </c>
      <c r="D7" s="18">
        <v>43072</v>
      </c>
      <c r="E7" s="15" t="s">
        <v>616</v>
      </c>
      <c r="F7" s="15" t="s">
        <v>17</v>
      </c>
      <c r="G7" s="15" t="s">
        <v>612</v>
      </c>
      <c r="H7" s="18">
        <v>44074</v>
      </c>
      <c r="I7" s="15">
        <v>557</v>
      </c>
      <c r="J7" s="15" t="s">
        <v>613</v>
      </c>
      <c r="K7" s="15" t="s">
        <v>17</v>
      </c>
      <c r="L7" s="15" t="s">
        <v>614</v>
      </c>
    </row>
    <row r="8" spans="1:12" ht="24.75" thickBot="1" x14ac:dyDescent="0.2">
      <c r="A8" s="19" t="s">
        <v>608</v>
      </c>
      <c r="B8" s="20" t="s">
        <v>617</v>
      </c>
      <c r="C8" s="19" t="s">
        <v>610</v>
      </c>
      <c r="D8" s="21">
        <v>43073</v>
      </c>
      <c r="E8" s="20" t="s">
        <v>618</v>
      </c>
      <c r="F8" s="19" t="s">
        <v>17</v>
      </c>
      <c r="G8" s="15" t="s">
        <v>612</v>
      </c>
      <c r="H8" s="18" t="s">
        <v>619</v>
      </c>
      <c r="I8" s="15">
        <v>556</v>
      </c>
      <c r="J8" s="19" t="s">
        <v>613</v>
      </c>
      <c r="K8" s="19" t="s">
        <v>17</v>
      </c>
      <c r="L8" s="15" t="s">
        <v>614</v>
      </c>
    </row>
    <row r="9" spans="1:12" ht="13.5" thickBot="1" x14ac:dyDescent="0.2">
      <c r="A9" s="15" t="s">
        <v>608</v>
      </c>
      <c r="B9" s="15" t="s">
        <v>620</v>
      </c>
      <c r="C9" s="15" t="s">
        <v>610</v>
      </c>
      <c r="D9" s="18">
        <v>43078</v>
      </c>
      <c r="E9" s="15" t="s">
        <v>621</v>
      </c>
      <c r="F9" s="15" t="s">
        <v>17</v>
      </c>
      <c r="G9" s="15" t="s">
        <v>612</v>
      </c>
      <c r="H9" s="18">
        <v>44074</v>
      </c>
      <c r="I9" s="15">
        <v>552</v>
      </c>
      <c r="J9" s="15" t="s">
        <v>613</v>
      </c>
      <c r="K9" s="15" t="s">
        <v>17</v>
      </c>
      <c r="L9" s="15" t="s">
        <v>614</v>
      </c>
    </row>
    <row r="10" spans="1:12" ht="24.75" thickBot="1" x14ac:dyDescent="0.2">
      <c r="A10" s="22" t="s">
        <v>608</v>
      </c>
      <c r="B10" s="20" t="s">
        <v>622</v>
      </c>
      <c r="C10" s="22" t="s">
        <v>610</v>
      </c>
      <c r="D10" s="21">
        <v>43078</v>
      </c>
      <c r="E10" s="20" t="s">
        <v>623</v>
      </c>
      <c r="F10" s="22" t="s">
        <v>17</v>
      </c>
      <c r="G10" s="15" t="s">
        <v>612</v>
      </c>
      <c r="H10" s="18">
        <v>44074</v>
      </c>
      <c r="I10" s="15">
        <v>552</v>
      </c>
      <c r="J10" s="22" t="s">
        <v>613</v>
      </c>
      <c r="K10" s="22" t="s">
        <v>17</v>
      </c>
      <c r="L10" s="15" t="s">
        <v>614</v>
      </c>
    </row>
    <row r="11" spans="1:12" ht="24.75" thickBot="1" x14ac:dyDescent="0.2">
      <c r="A11" s="15" t="s">
        <v>608</v>
      </c>
      <c r="B11" s="15" t="s">
        <v>624</v>
      </c>
      <c r="C11" s="15" t="s">
        <v>610</v>
      </c>
      <c r="D11" s="18">
        <v>43082</v>
      </c>
      <c r="E11" s="15" t="s">
        <v>625</v>
      </c>
      <c r="F11" s="15" t="s">
        <v>17</v>
      </c>
      <c r="G11" s="15" t="s">
        <v>612</v>
      </c>
      <c r="H11" s="18">
        <v>44074</v>
      </c>
      <c r="I11" s="15">
        <v>549</v>
      </c>
      <c r="J11" s="15" t="s">
        <v>613</v>
      </c>
      <c r="K11" s="15" t="s">
        <v>17</v>
      </c>
      <c r="L11" s="15" t="s">
        <v>614</v>
      </c>
    </row>
    <row r="12" spans="1:12" ht="24.75" thickBot="1" x14ac:dyDescent="0.2">
      <c r="A12" s="15" t="s">
        <v>626</v>
      </c>
      <c r="B12" s="15" t="s">
        <v>627</v>
      </c>
      <c r="C12" s="15" t="s">
        <v>610</v>
      </c>
      <c r="D12" s="18">
        <v>43137</v>
      </c>
      <c r="E12" s="15" t="s">
        <v>628</v>
      </c>
      <c r="F12" s="15" t="s">
        <v>17</v>
      </c>
      <c r="G12" s="15" t="s">
        <v>612</v>
      </c>
      <c r="H12" s="18">
        <v>44074</v>
      </c>
      <c r="I12" s="15">
        <v>514</v>
      </c>
      <c r="J12" s="15" t="s">
        <v>613</v>
      </c>
      <c r="K12" s="15" t="s">
        <v>17</v>
      </c>
      <c r="L12" s="15" t="s">
        <v>614</v>
      </c>
    </row>
    <row r="13" spans="1:12" ht="36" thickBot="1" x14ac:dyDescent="0.2">
      <c r="A13" s="19" t="s">
        <v>626</v>
      </c>
      <c r="B13" s="20" t="s">
        <v>629</v>
      </c>
      <c r="C13" s="19" t="s">
        <v>610</v>
      </c>
      <c r="D13" s="21">
        <v>43152</v>
      </c>
      <c r="E13" s="20" t="s">
        <v>630</v>
      </c>
      <c r="F13" s="19" t="s">
        <v>17</v>
      </c>
      <c r="G13" s="15" t="s">
        <v>612</v>
      </c>
      <c r="H13" s="18">
        <v>44074</v>
      </c>
      <c r="I13" s="19">
        <v>504</v>
      </c>
      <c r="J13" s="19" t="s">
        <v>613</v>
      </c>
      <c r="K13" s="19" t="s">
        <v>17</v>
      </c>
      <c r="L13" s="15" t="s">
        <v>614</v>
      </c>
    </row>
    <row r="14" spans="1:12" ht="13.5" thickBot="1" x14ac:dyDescent="0.2">
      <c r="A14" s="15" t="s">
        <v>626</v>
      </c>
      <c r="B14" s="15" t="s">
        <v>631</v>
      </c>
      <c r="C14" s="15" t="s">
        <v>610</v>
      </c>
      <c r="D14" s="18">
        <v>43167</v>
      </c>
      <c r="E14" s="15" t="s">
        <v>632</v>
      </c>
      <c r="F14" s="15" t="s">
        <v>17</v>
      </c>
      <c r="G14" s="15" t="s">
        <v>612</v>
      </c>
      <c r="H14" s="18">
        <v>44074</v>
      </c>
      <c r="I14" s="15">
        <v>493</v>
      </c>
      <c r="J14" s="15" t="s">
        <v>613</v>
      </c>
      <c r="K14" s="15" t="s">
        <v>17</v>
      </c>
      <c r="L14" s="15" t="s">
        <v>614</v>
      </c>
    </row>
    <row r="15" spans="1:12" ht="13.5" thickBot="1" x14ac:dyDescent="0.2">
      <c r="A15" s="19" t="s">
        <v>626</v>
      </c>
      <c r="B15" s="20" t="s">
        <v>633</v>
      </c>
      <c r="C15" s="22" t="s">
        <v>610</v>
      </c>
      <c r="D15" s="21">
        <v>43167</v>
      </c>
      <c r="E15" s="20" t="s">
        <v>634</v>
      </c>
      <c r="F15" s="22" t="s">
        <v>17</v>
      </c>
      <c r="G15" s="22" t="s">
        <v>635</v>
      </c>
      <c r="H15" s="21">
        <v>43990</v>
      </c>
      <c r="I15" s="19">
        <v>493</v>
      </c>
      <c r="J15" s="22" t="s">
        <v>613</v>
      </c>
      <c r="K15" s="22" t="s">
        <v>17</v>
      </c>
      <c r="L15" s="15" t="s">
        <v>636</v>
      </c>
    </row>
    <row r="16" spans="1:12" ht="24.75" thickBot="1" x14ac:dyDescent="0.2">
      <c r="A16" s="15" t="s">
        <v>626</v>
      </c>
      <c r="B16" s="15" t="s">
        <v>637</v>
      </c>
      <c r="C16" s="15" t="s">
        <v>610</v>
      </c>
      <c r="D16" s="18">
        <v>43168</v>
      </c>
      <c r="E16" s="15" t="s">
        <v>638</v>
      </c>
      <c r="F16" s="15" t="s">
        <v>17</v>
      </c>
      <c r="G16" s="15" t="s">
        <v>635</v>
      </c>
      <c r="H16" s="18">
        <v>43669</v>
      </c>
      <c r="I16" s="15">
        <v>330</v>
      </c>
      <c r="J16" s="15" t="s">
        <v>613</v>
      </c>
      <c r="K16" s="15" t="s">
        <v>17</v>
      </c>
      <c r="L16" s="15" t="s">
        <v>639</v>
      </c>
    </row>
    <row r="17" spans="1:12" ht="24.75" thickBot="1" x14ac:dyDescent="0.2">
      <c r="A17" s="15" t="s">
        <v>626</v>
      </c>
      <c r="B17" s="15" t="s">
        <v>640</v>
      </c>
      <c r="C17" s="15" t="s">
        <v>610</v>
      </c>
      <c r="D17" s="18">
        <v>43171</v>
      </c>
      <c r="E17" s="15" t="s">
        <v>641</v>
      </c>
      <c r="F17" s="15" t="s">
        <v>17</v>
      </c>
      <c r="G17" s="15" t="s">
        <v>635</v>
      </c>
      <c r="H17" s="18">
        <v>43669</v>
      </c>
      <c r="I17" s="15">
        <v>329</v>
      </c>
      <c r="J17" s="15" t="s">
        <v>613</v>
      </c>
      <c r="K17" s="15" t="s">
        <v>17</v>
      </c>
      <c r="L17" s="15" t="s">
        <v>636</v>
      </c>
    </row>
    <row r="18" spans="1:12" ht="24.75" thickBot="1" x14ac:dyDescent="0.2">
      <c r="A18" s="15" t="s">
        <v>626</v>
      </c>
      <c r="B18" s="15" t="s">
        <v>642</v>
      </c>
      <c r="C18" s="15" t="s">
        <v>610</v>
      </c>
      <c r="D18" s="18">
        <v>43171</v>
      </c>
      <c r="E18" s="15" t="s">
        <v>643</v>
      </c>
      <c r="F18" s="15" t="s">
        <v>17</v>
      </c>
      <c r="G18" s="15" t="s">
        <v>612</v>
      </c>
      <c r="H18" s="18">
        <v>44074</v>
      </c>
      <c r="I18" s="15">
        <v>491</v>
      </c>
      <c r="J18" s="15" t="s">
        <v>613</v>
      </c>
      <c r="K18" s="15" t="s">
        <v>17</v>
      </c>
      <c r="L18" s="15" t="s">
        <v>614</v>
      </c>
    </row>
    <row r="19" spans="1:12" ht="13.5" thickBot="1" x14ac:dyDescent="0.2">
      <c r="A19" s="15" t="s">
        <v>644</v>
      </c>
      <c r="B19" s="15" t="s">
        <v>645</v>
      </c>
      <c r="C19" s="15" t="s">
        <v>610</v>
      </c>
      <c r="D19" s="18">
        <v>43193</v>
      </c>
      <c r="E19" s="15" t="s">
        <v>646</v>
      </c>
      <c r="F19" s="15" t="s">
        <v>17</v>
      </c>
      <c r="G19" s="15" t="s">
        <v>612</v>
      </c>
      <c r="H19" s="18">
        <v>44074</v>
      </c>
      <c r="I19" s="15">
        <v>477</v>
      </c>
      <c r="J19" s="15" t="s">
        <v>613</v>
      </c>
      <c r="K19" s="15" t="s">
        <v>17</v>
      </c>
      <c r="L19" s="15" t="s">
        <v>614</v>
      </c>
    </row>
    <row r="20" spans="1:12" ht="36" thickBot="1" x14ac:dyDescent="0.2">
      <c r="A20" s="15" t="s">
        <v>644</v>
      </c>
      <c r="B20" s="15" t="s">
        <v>647</v>
      </c>
      <c r="C20" s="15" t="s">
        <v>610</v>
      </c>
      <c r="D20" s="18">
        <v>43196</v>
      </c>
      <c r="E20" s="15" t="s">
        <v>648</v>
      </c>
      <c r="F20" s="15" t="s">
        <v>17</v>
      </c>
      <c r="G20" s="15" t="s">
        <v>649</v>
      </c>
      <c r="H20" s="21">
        <v>43990</v>
      </c>
      <c r="I20" s="15">
        <v>474</v>
      </c>
      <c r="J20" s="15" t="s">
        <v>613</v>
      </c>
      <c r="K20" s="15" t="s">
        <v>17</v>
      </c>
      <c r="L20" s="15" t="s">
        <v>650</v>
      </c>
    </row>
    <row r="21" spans="1:12" ht="24.75" thickBot="1" x14ac:dyDescent="0.2">
      <c r="A21" s="15" t="s">
        <v>644</v>
      </c>
      <c r="B21" s="15" t="s">
        <v>651</v>
      </c>
      <c r="C21" s="15" t="s">
        <v>610</v>
      </c>
      <c r="D21" s="18">
        <v>43199</v>
      </c>
      <c r="E21" s="15" t="s">
        <v>652</v>
      </c>
      <c r="F21" s="15" t="s">
        <v>17</v>
      </c>
      <c r="G21" s="15" t="s">
        <v>612</v>
      </c>
      <c r="H21" s="18">
        <v>44074</v>
      </c>
      <c r="I21" s="15">
        <v>474</v>
      </c>
      <c r="J21" s="15" t="s">
        <v>613</v>
      </c>
      <c r="K21" s="15" t="s">
        <v>17</v>
      </c>
      <c r="L21" s="15" t="s">
        <v>614</v>
      </c>
    </row>
    <row r="22" spans="1:12" ht="36" thickBot="1" x14ac:dyDescent="0.2">
      <c r="A22" s="15" t="s">
        <v>644</v>
      </c>
      <c r="B22" s="15" t="s">
        <v>653</v>
      </c>
      <c r="C22" s="15" t="s">
        <v>610</v>
      </c>
      <c r="D22" s="18">
        <v>43206</v>
      </c>
      <c r="E22" s="15" t="s">
        <v>648</v>
      </c>
      <c r="F22" s="15" t="s">
        <v>17</v>
      </c>
      <c r="G22" s="15" t="s">
        <v>612</v>
      </c>
      <c r="H22" s="18">
        <v>44071</v>
      </c>
      <c r="I22" s="15">
        <v>468</v>
      </c>
      <c r="J22" s="15" t="s">
        <v>613</v>
      </c>
      <c r="K22" s="15" t="s">
        <v>17</v>
      </c>
      <c r="L22" s="15" t="s">
        <v>614</v>
      </c>
    </row>
    <row r="23" spans="1:12" ht="36" thickBot="1" x14ac:dyDescent="0.2">
      <c r="A23" s="15" t="s">
        <v>644</v>
      </c>
      <c r="B23" s="15" t="s">
        <v>654</v>
      </c>
      <c r="C23" s="15" t="s">
        <v>610</v>
      </c>
      <c r="D23" s="18">
        <v>43206</v>
      </c>
      <c r="E23" s="15" t="s">
        <v>655</v>
      </c>
      <c r="F23" s="15" t="s">
        <v>17</v>
      </c>
      <c r="G23" s="15" t="s">
        <v>612</v>
      </c>
      <c r="H23" s="18">
        <v>44071</v>
      </c>
      <c r="I23" s="15">
        <v>468</v>
      </c>
      <c r="J23" s="15" t="s">
        <v>613</v>
      </c>
      <c r="K23" s="15" t="s">
        <v>17</v>
      </c>
      <c r="L23" s="15" t="s">
        <v>614</v>
      </c>
    </row>
    <row r="24" spans="1:12" ht="24.75" thickBot="1" x14ac:dyDescent="0.2">
      <c r="A24" s="15" t="s">
        <v>644</v>
      </c>
      <c r="B24" s="15" t="s">
        <v>656</v>
      </c>
      <c r="C24" s="15" t="s">
        <v>610</v>
      </c>
      <c r="D24" s="18">
        <v>43222</v>
      </c>
      <c r="E24" s="15" t="s">
        <v>657</v>
      </c>
      <c r="F24" s="15" t="s">
        <v>17</v>
      </c>
      <c r="G24" s="15" t="s">
        <v>612</v>
      </c>
      <c r="H24" s="18">
        <v>44071</v>
      </c>
      <c r="I24" s="15">
        <v>457</v>
      </c>
      <c r="J24" s="15" t="s">
        <v>613</v>
      </c>
      <c r="K24" s="15" t="s">
        <v>17</v>
      </c>
      <c r="L24" s="15" t="s">
        <v>614</v>
      </c>
    </row>
    <row r="25" spans="1:12" ht="24.75" thickBot="1" x14ac:dyDescent="0.2">
      <c r="A25" s="15" t="s">
        <v>644</v>
      </c>
      <c r="B25" s="15" t="s">
        <v>658</v>
      </c>
      <c r="C25" s="15" t="s">
        <v>610</v>
      </c>
      <c r="D25" s="18">
        <v>43222</v>
      </c>
      <c r="E25" s="15" t="s">
        <v>659</v>
      </c>
      <c r="F25" s="15" t="s">
        <v>17</v>
      </c>
      <c r="G25" s="15" t="s">
        <v>612</v>
      </c>
      <c r="H25" s="18">
        <v>44074</v>
      </c>
      <c r="I25" s="15">
        <v>458</v>
      </c>
      <c r="J25" s="15" t="s">
        <v>613</v>
      </c>
      <c r="K25" s="15" t="s">
        <v>17</v>
      </c>
      <c r="L25" s="15" t="s">
        <v>614</v>
      </c>
    </row>
    <row r="26" spans="1:12" ht="24.75" thickBot="1" x14ac:dyDescent="0.2">
      <c r="A26" s="15" t="s">
        <v>644</v>
      </c>
      <c r="B26" s="15" t="s">
        <v>660</v>
      </c>
      <c r="C26" s="15" t="s">
        <v>610</v>
      </c>
      <c r="D26" s="18">
        <v>43223</v>
      </c>
      <c r="E26" s="15" t="s">
        <v>661</v>
      </c>
      <c r="F26" s="15" t="s">
        <v>17</v>
      </c>
      <c r="G26" s="15" t="s">
        <v>612</v>
      </c>
      <c r="H26" s="18">
        <v>44071</v>
      </c>
      <c r="I26" s="15">
        <v>456</v>
      </c>
      <c r="J26" s="15" t="s">
        <v>613</v>
      </c>
      <c r="K26" s="15" t="s">
        <v>17</v>
      </c>
      <c r="L26" s="15" t="s">
        <v>614</v>
      </c>
    </row>
    <row r="27" spans="1:12" ht="24.75" thickBot="1" x14ac:dyDescent="0.2">
      <c r="A27" s="15" t="s">
        <v>644</v>
      </c>
      <c r="B27" s="15" t="s">
        <v>662</v>
      </c>
      <c r="C27" s="15" t="s">
        <v>610</v>
      </c>
      <c r="D27" s="18">
        <v>43225</v>
      </c>
      <c r="E27" s="15" t="s">
        <v>663</v>
      </c>
      <c r="F27" s="15" t="s">
        <v>17</v>
      </c>
      <c r="G27" s="15" t="s">
        <v>612</v>
      </c>
      <c r="H27" s="18">
        <v>44071</v>
      </c>
      <c r="I27" s="15">
        <v>455</v>
      </c>
      <c r="J27" s="15" t="s">
        <v>613</v>
      </c>
      <c r="K27" s="15" t="s">
        <v>17</v>
      </c>
      <c r="L27" s="15" t="s">
        <v>614</v>
      </c>
    </row>
    <row r="28" spans="1:12" ht="24.75" thickBot="1" x14ac:dyDescent="0.2">
      <c r="A28" s="15" t="s">
        <v>644</v>
      </c>
      <c r="B28" s="15" t="s">
        <v>664</v>
      </c>
      <c r="C28" s="15" t="s">
        <v>610</v>
      </c>
      <c r="D28" s="18">
        <v>43237</v>
      </c>
      <c r="E28" s="15" t="s">
        <v>665</v>
      </c>
      <c r="F28" s="15" t="s">
        <v>17</v>
      </c>
      <c r="G28" s="15" t="s">
        <v>612</v>
      </c>
      <c r="H28" s="18">
        <v>44071</v>
      </c>
      <c r="I28" s="15">
        <v>447</v>
      </c>
      <c r="J28" s="15" t="s">
        <v>613</v>
      </c>
      <c r="K28" s="15" t="s">
        <v>17</v>
      </c>
      <c r="L28" s="15" t="s">
        <v>614</v>
      </c>
    </row>
    <row r="29" spans="1:12" ht="24.75" thickBot="1" x14ac:dyDescent="0.2">
      <c r="A29" s="15" t="s">
        <v>644</v>
      </c>
      <c r="B29" s="15" t="s">
        <v>666</v>
      </c>
      <c r="C29" s="15" t="s">
        <v>610</v>
      </c>
      <c r="D29" s="18">
        <v>43237</v>
      </c>
      <c r="E29" s="15" t="s">
        <v>667</v>
      </c>
      <c r="F29" s="15" t="s">
        <v>17</v>
      </c>
      <c r="G29" s="15" t="s">
        <v>612</v>
      </c>
      <c r="H29" s="18">
        <v>44072</v>
      </c>
      <c r="I29" s="15">
        <v>447</v>
      </c>
      <c r="J29" s="15" t="s">
        <v>613</v>
      </c>
      <c r="K29" s="15" t="s">
        <v>17</v>
      </c>
      <c r="L29" s="15" t="s">
        <v>614</v>
      </c>
    </row>
    <row r="30" spans="1:12" ht="24.75" thickBot="1" x14ac:dyDescent="0.2">
      <c r="A30" s="15" t="s">
        <v>644</v>
      </c>
      <c r="B30" s="15" t="s">
        <v>668</v>
      </c>
      <c r="C30" s="15" t="s">
        <v>610</v>
      </c>
      <c r="D30" s="18">
        <v>43275</v>
      </c>
      <c r="E30" s="15" t="s">
        <v>669</v>
      </c>
      <c r="F30" s="15" t="s">
        <v>17</v>
      </c>
      <c r="G30" s="15" t="s">
        <v>612</v>
      </c>
      <c r="H30" s="18">
        <v>44072</v>
      </c>
      <c r="I30" s="15">
        <v>423</v>
      </c>
      <c r="J30" s="15" t="s">
        <v>613</v>
      </c>
      <c r="K30" s="15" t="s">
        <v>17</v>
      </c>
      <c r="L30" s="15" t="s">
        <v>614</v>
      </c>
    </row>
    <row r="31" spans="1:12" ht="13.5" thickBot="1" x14ac:dyDescent="0.2">
      <c r="A31" s="15" t="s">
        <v>670</v>
      </c>
      <c r="B31" s="15" t="s">
        <v>671</v>
      </c>
      <c r="C31" s="15" t="s">
        <v>610</v>
      </c>
      <c r="D31" s="18">
        <v>43289</v>
      </c>
      <c r="E31" s="15" t="s">
        <v>672</v>
      </c>
      <c r="F31" s="15" t="s">
        <v>17</v>
      </c>
      <c r="G31" s="15" t="s">
        <v>612</v>
      </c>
      <c r="H31" s="18">
        <v>44071</v>
      </c>
      <c r="I31" s="15">
        <v>413</v>
      </c>
      <c r="J31" s="15" t="s">
        <v>613</v>
      </c>
      <c r="K31" s="15" t="s">
        <v>17</v>
      </c>
      <c r="L31" s="15" t="s">
        <v>614</v>
      </c>
    </row>
    <row r="32" spans="1:12" ht="24.75" thickBot="1" x14ac:dyDescent="0.2">
      <c r="A32" s="15" t="s">
        <v>670</v>
      </c>
      <c r="B32" s="15" t="s">
        <v>673</v>
      </c>
      <c r="C32" s="15" t="s">
        <v>610</v>
      </c>
      <c r="D32" s="18">
        <v>43290</v>
      </c>
      <c r="E32" s="15" t="s">
        <v>674</v>
      </c>
      <c r="F32" s="15" t="s">
        <v>17</v>
      </c>
      <c r="G32" s="15" t="s">
        <v>612</v>
      </c>
      <c r="H32" s="18">
        <v>44074</v>
      </c>
      <c r="I32" s="15">
        <v>413</v>
      </c>
      <c r="J32" s="15" t="s">
        <v>613</v>
      </c>
      <c r="K32" s="15" t="s">
        <v>17</v>
      </c>
      <c r="L32" s="15" t="s">
        <v>614</v>
      </c>
    </row>
    <row r="33" spans="1:12" ht="47.25" thickBot="1" x14ac:dyDescent="0.2">
      <c r="A33" s="15" t="s">
        <v>670</v>
      </c>
      <c r="B33" s="15" t="s">
        <v>675</v>
      </c>
      <c r="C33" s="15" t="s">
        <v>610</v>
      </c>
      <c r="D33" s="18">
        <v>43292</v>
      </c>
      <c r="E33" s="15" t="s">
        <v>676</v>
      </c>
      <c r="F33" s="15" t="s">
        <v>17</v>
      </c>
      <c r="G33" s="15" t="s">
        <v>649</v>
      </c>
      <c r="H33" s="18">
        <v>43989</v>
      </c>
      <c r="I33" s="15">
        <v>410</v>
      </c>
      <c r="J33" s="15" t="s">
        <v>613</v>
      </c>
      <c r="K33" s="15" t="s">
        <v>17</v>
      </c>
      <c r="L33" s="15" t="s">
        <v>650</v>
      </c>
    </row>
    <row r="34" spans="1:12" ht="47.25" thickBot="1" x14ac:dyDescent="0.2">
      <c r="A34" s="19" t="s">
        <v>670</v>
      </c>
      <c r="B34" s="20" t="s">
        <v>677</v>
      </c>
      <c r="C34" s="22" t="s">
        <v>610</v>
      </c>
      <c r="D34" s="21">
        <v>43292</v>
      </c>
      <c r="E34" s="20" t="s">
        <v>678</v>
      </c>
      <c r="F34" s="22" t="s">
        <v>17</v>
      </c>
      <c r="G34" s="15" t="s">
        <v>649</v>
      </c>
      <c r="H34" s="18">
        <v>43989</v>
      </c>
      <c r="I34" s="15">
        <v>410</v>
      </c>
      <c r="J34" s="22" t="s">
        <v>613</v>
      </c>
      <c r="K34" s="22" t="s">
        <v>17</v>
      </c>
      <c r="L34" s="15" t="s">
        <v>650</v>
      </c>
    </row>
    <row r="35" spans="1:12" ht="47.25" thickBot="1" x14ac:dyDescent="0.2">
      <c r="A35" s="15" t="s">
        <v>670</v>
      </c>
      <c r="B35" s="15" t="s">
        <v>679</v>
      </c>
      <c r="C35" s="15" t="s">
        <v>610</v>
      </c>
      <c r="D35" s="18">
        <v>43292</v>
      </c>
      <c r="E35" s="15" t="s">
        <v>680</v>
      </c>
      <c r="F35" s="15" t="s">
        <v>17</v>
      </c>
      <c r="G35" s="15" t="s">
        <v>649</v>
      </c>
      <c r="H35" s="18">
        <v>43989</v>
      </c>
      <c r="I35" s="15">
        <v>410</v>
      </c>
      <c r="J35" s="15" t="s">
        <v>613</v>
      </c>
      <c r="K35" s="15" t="s">
        <v>17</v>
      </c>
      <c r="L35" s="15" t="s">
        <v>650</v>
      </c>
    </row>
    <row r="36" spans="1:12" ht="24.75" thickBot="1" x14ac:dyDescent="0.2">
      <c r="A36" s="19" t="s">
        <v>670</v>
      </c>
      <c r="B36" s="20" t="s">
        <v>681</v>
      </c>
      <c r="C36" s="22" t="s">
        <v>610</v>
      </c>
      <c r="D36" s="21">
        <v>43292</v>
      </c>
      <c r="E36" s="20" t="s">
        <v>682</v>
      </c>
      <c r="F36" s="22" t="s">
        <v>17</v>
      </c>
      <c r="G36" s="15" t="s">
        <v>649</v>
      </c>
      <c r="H36" s="18">
        <v>43989</v>
      </c>
      <c r="I36" s="15">
        <v>410</v>
      </c>
      <c r="J36" s="22" t="s">
        <v>613</v>
      </c>
      <c r="K36" s="22" t="s">
        <v>17</v>
      </c>
      <c r="L36" s="15" t="s">
        <v>650</v>
      </c>
    </row>
    <row r="37" spans="1:12" ht="36" thickBot="1" x14ac:dyDescent="0.2">
      <c r="A37" s="15" t="s">
        <v>670</v>
      </c>
      <c r="B37" s="15" t="s">
        <v>683</v>
      </c>
      <c r="C37" s="15" t="s">
        <v>610</v>
      </c>
      <c r="D37" s="18">
        <v>43292</v>
      </c>
      <c r="E37" s="15" t="s">
        <v>684</v>
      </c>
      <c r="F37" s="15" t="s">
        <v>17</v>
      </c>
      <c r="G37" s="15" t="s">
        <v>649</v>
      </c>
      <c r="H37" s="18">
        <v>43989</v>
      </c>
      <c r="I37" s="15">
        <v>410</v>
      </c>
      <c r="J37" s="15" t="s">
        <v>613</v>
      </c>
      <c r="K37" s="15" t="s">
        <v>17</v>
      </c>
      <c r="L37" s="15" t="s">
        <v>650</v>
      </c>
    </row>
    <row r="38" spans="1:12" ht="36" thickBot="1" x14ac:dyDescent="0.2">
      <c r="A38" s="15" t="s">
        <v>670</v>
      </c>
      <c r="B38" s="15" t="s">
        <v>685</v>
      </c>
      <c r="C38" s="15" t="s">
        <v>610</v>
      </c>
      <c r="D38" s="18">
        <v>43292</v>
      </c>
      <c r="E38" s="15" t="s">
        <v>686</v>
      </c>
      <c r="F38" s="15" t="s">
        <v>17</v>
      </c>
      <c r="G38" s="15" t="s">
        <v>649</v>
      </c>
      <c r="H38" s="18">
        <v>43989</v>
      </c>
      <c r="I38" s="15">
        <v>410</v>
      </c>
      <c r="J38" s="15" t="s">
        <v>613</v>
      </c>
      <c r="K38" s="15" t="s">
        <v>17</v>
      </c>
      <c r="L38" s="15" t="s">
        <v>650</v>
      </c>
    </row>
    <row r="39" spans="1:12" ht="36" thickBot="1" x14ac:dyDescent="0.2">
      <c r="A39" s="19" t="s">
        <v>670</v>
      </c>
      <c r="B39" s="20" t="s">
        <v>687</v>
      </c>
      <c r="C39" s="22" t="s">
        <v>610</v>
      </c>
      <c r="D39" s="21">
        <v>43292</v>
      </c>
      <c r="E39" s="20" t="s">
        <v>688</v>
      </c>
      <c r="F39" s="22" t="s">
        <v>17</v>
      </c>
      <c r="G39" s="15" t="s">
        <v>649</v>
      </c>
      <c r="H39" s="18">
        <v>43989</v>
      </c>
      <c r="I39" s="15">
        <v>410</v>
      </c>
      <c r="J39" s="15" t="s">
        <v>613</v>
      </c>
      <c r="K39" s="15" t="s">
        <v>17</v>
      </c>
      <c r="L39" s="15" t="s">
        <v>650</v>
      </c>
    </row>
    <row r="40" spans="1:12" ht="24.75" thickBot="1" x14ac:dyDescent="0.2">
      <c r="A40" s="15" t="s">
        <v>670</v>
      </c>
      <c r="B40" s="15" t="s">
        <v>689</v>
      </c>
      <c r="C40" s="15" t="s">
        <v>610</v>
      </c>
      <c r="D40" s="18">
        <v>43293</v>
      </c>
      <c r="E40" s="15" t="s">
        <v>690</v>
      </c>
      <c r="F40" s="15" t="s">
        <v>17</v>
      </c>
      <c r="G40" s="15" t="s">
        <v>612</v>
      </c>
      <c r="H40" s="18">
        <v>44072</v>
      </c>
      <c r="I40" s="15">
        <v>409</v>
      </c>
      <c r="J40" s="19" t="s">
        <v>613</v>
      </c>
      <c r="K40" s="19" t="s">
        <v>17</v>
      </c>
      <c r="L40" s="15" t="s">
        <v>614</v>
      </c>
    </row>
    <row r="41" spans="1:12" ht="24.75" thickBot="1" x14ac:dyDescent="0.2">
      <c r="A41" s="19" t="s">
        <v>670</v>
      </c>
      <c r="B41" s="20" t="s">
        <v>691</v>
      </c>
      <c r="C41" s="22" t="s">
        <v>610</v>
      </c>
      <c r="D41" s="21">
        <v>43296</v>
      </c>
      <c r="E41" s="20" t="s">
        <v>692</v>
      </c>
      <c r="F41" s="22" t="s">
        <v>17</v>
      </c>
      <c r="G41" s="15" t="s">
        <v>612</v>
      </c>
      <c r="H41" s="18">
        <v>44072</v>
      </c>
      <c r="I41" s="23">
        <v>408</v>
      </c>
      <c r="J41" s="15" t="s">
        <v>613</v>
      </c>
      <c r="K41" s="15" t="s">
        <v>17</v>
      </c>
      <c r="L41" s="15" t="s">
        <v>614</v>
      </c>
    </row>
    <row r="42" spans="1:12" ht="24.75" thickBot="1" x14ac:dyDescent="0.2">
      <c r="A42" s="15" t="s">
        <v>670</v>
      </c>
      <c r="B42" s="15" t="s">
        <v>693</v>
      </c>
      <c r="C42" s="15" t="s">
        <v>610</v>
      </c>
      <c r="D42" s="18">
        <v>43297</v>
      </c>
      <c r="E42" s="15" t="s">
        <v>694</v>
      </c>
      <c r="F42" s="15" t="s">
        <v>17</v>
      </c>
      <c r="G42" s="15" t="s">
        <v>612</v>
      </c>
      <c r="H42" s="18">
        <v>44071</v>
      </c>
      <c r="I42" s="23">
        <v>407</v>
      </c>
      <c r="J42" s="15" t="s">
        <v>613</v>
      </c>
      <c r="K42" s="15" t="s">
        <v>17</v>
      </c>
      <c r="L42" s="15" t="s">
        <v>614</v>
      </c>
    </row>
    <row r="43" spans="1:12" ht="24.75" thickBot="1" x14ac:dyDescent="0.2">
      <c r="A43" s="15" t="s">
        <v>670</v>
      </c>
      <c r="B43" s="20" t="s">
        <v>695</v>
      </c>
      <c r="C43" s="22" t="s">
        <v>610</v>
      </c>
      <c r="D43" s="21">
        <v>43314</v>
      </c>
      <c r="E43" s="20" t="s">
        <v>696</v>
      </c>
      <c r="F43" s="24" t="s">
        <v>17</v>
      </c>
      <c r="G43" s="15" t="s">
        <v>612</v>
      </c>
      <c r="H43" s="18">
        <v>44072</v>
      </c>
      <c r="I43" s="25">
        <v>394</v>
      </c>
      <c r="J43" s="15" t="s">
        <v>613</v>
      </c>
      <c r="K43" s="15" t="s">
        <v>17</v>
      </c>
      <c r="L43" s="15" t="s">
        <v>614</v>
      </c>
    </row>
    <row r="44" spans="1:12" ht="24.75" thickBot="1" x14ac:dyDescent="0.2">
      <c r="A44" s="15" t="s">
        <v>670</v>
      </c>
      <c r="B44" s="26" t="s">
        <v>697</v>
      </c>
      <c r="C44" s="15" t="s">
        <v>610</v>
      </c>
      <c r="D44" s="18">
        <v>43320</v>
      </c>
      <c r="E44" s="25" t="s">
        <v>698</v>
      </c>
      <c r="F44" s="24" t="s">
        <v>17</v>
      </c>
      <c r="G44" s="24" t="s">
        <v>635</v>
      </c>
      <c r="H44" s="18">
        <v>43669</v>
      </c>
      <c r="I44" s="15">
        <v>229</v>
      </c>
      <c r="J44" s="24" t="s">
        <v>613</v>
      </c>
      <c r="K44" s="24" t="s">
        <v>17</v>
      </c>
      <c r="L44" s="15" t="s">
        <v>639</v>
      </c>
    </row>
    <row r="45" spans="1:12" ht="24.75" thickBot="1" x14ac:dyDescent="0.2">
      <c r="A45" s="19" t="s">
        <v>670</v>
      </c>
      <c r="B45" s="20" t="s">
        <v>699</v>
      </c>
      <c r="C45" s="22" t="s">
        <v>610</v>
      </c>
      <c r="D45" s="21">
        <v>43322</v>
      </c>
      <c r="E45" s="20" t="s">
        <v>700</v>
      </c>
      <c r="F45" s="22" t="s">
        <v>17</v>
      </c>
      <c r="G45" s="15" t="s">
        <v>612</v>
      </c>
      <c r="H45" s="18">
        <v>44072</v>
      </c>
      <c r="I45" s="19">
        <v>388</v>
      </c>
      <c r="J45" s="22" t="s">
        <v>613</v>
      </c>
      <c r="K45" s="22" t="s">
        <v>17</v>
      </c>
      <c r="L45" s="15" t="s">
        <v>614</v>
      </c>
    </row>
    <row r="46" spans="1:12" ht="36" thickBot="1" x14ac:dyDescent="0.2">
      <c r="A46" s="15" t="s">
        <v>670</v>
      </c>
      <c r="B46" s="15" t="s">
        <v>701</v>
      </c>
      <c r="C46" s="15" t="s">
        <v>610</v>
      </c>
      <c r="D46" s="18">
        <v>43326</v>
      </c>
      <c r="E46" s="15" t="s">
        <v>702</v>
      </c>
      <c r="F46" s="15" t="s">
        <v>17</v>
      </c>
      <c r="G46" s="15" t="s">
        <v>649</v>
      </c>
      <c r="H46" s="18">
        <v>43989</v>
      </c>
      <c r="I46" s="15">
        <v>386</v>
      </c>
      <c r="J46" s="15" t="s">
        <v>613</v>
      </c>
      <c r="K46" s="15" t="s">
        <v>17</v>
      </c>
      <c r="L46" s="15" t="s">
        <v>650</v>
      </c>
    </row>
    <row r="47" spans="1:12" ht="24.75" thickBot="1" x14ac:dyDescent="0.2">
      <c r="A47" s="19" t="s">
        <v>670</v>
      </c>
      <c r="B47" s="20" t="s">
        <v>703</v>
      </c>
      <c r="C47" s="22" t="s">
        <v>610</v>
      </c>
      <c r="D47" s="21">
        <v>43326</v>
      </c>
      <c r="E47" s="20" t="s">
        <v>704</v>
      </c>
      <c r="F47" s="22" t="s">
        <v>17</v>
      </c>
      <c r="G47" s="22" t="s">
        <v>635</v>
      </c>
      <c r="H47" s="21">
        <v>43669</v>
      </c>
      <c r="I47" s="19">
        <v>225</v>
      </c>
      <c r="J47" s="22" t="s">
        <v>613</v>
      </c>
      <c r="K47" s="22" t="s">
        <v>17</v>
      </c>
      <c r="L47" s="15" t="s">
        <v>639</v>
      </c>
    </row>
    <row r="48" spans="1:12" ht="36" thickBot="1" x14ac:dyDescent="0.2">
      <c r="A48" s="15" t="s">
        <v>670</v>
      </c>
      <c r="B48" s="15" t="s">
        <v>705</v>
      </c>
      <c r="C48" s="15" t="s">
        <v>610</v>
      </c>
      <c r="D48" s="18">
        <v>43327</v>
      </c>
      <c r="E48" s="15" t="s">
        <v>706</v>
      </c>
      <c r="F48" s="15" t="s">
        <v>17</v>
      </c>
      <c r="G48" s="15" t="s">
        <v>635</v>
      </c>
      <c r="H48" s="18">
        <v>43990</v>
      </c>
      <c r="I48" s="15">
        <v>386</v>
      </c>
      <c r="J48" s="15" t="s">
        <v>613</v>
      </c>
      <c r="K48" s="15" t="s">
        <v>17</v>
      </c>
      <c r="L48" s="15" t="s">
        <v>639</v>
      </c>
    </row>
    <row r="49" spans="1:12" ht="47.25" thickBot="1" x14ac:dyDescent="0.2">
      <c r="A49" s="19" t="s">
        <v>670</v>
      </c>
      <c r="B49" s="20" t="s">
        <v>707</v>
      </c>
      <c r="C49" s="22" t="s">
        <v>610</v>
      </c>
      <c r="D49" s="21">
        <v>43328</v>
      </c>
      <c r="E49" s="20" t="s">
        <v>708</v>
      </c>
      <c r="F49" s="22" t="s">
        <v>17</v>
      </c>
      <c r="G49" s="15" t="s">
        <v>612</v>
      </c>
      <c r="H49" s="18">
        <v>44072</v>
      </c>
      <c r="I49" s="19">
        <v>384</v>
      </c>
      <c r="J49" s="22" t="s">
        <v>613</v>
      </c>
      <c r="K49" s="22" t="s">
        <v>17</v>
      </c>
      <c r="L49" s="15" t="s">
        <v>614</v>
      </c>
    </row>
    <row r="50" spans="1:12" ht="13.5" thickBot="1" x14ac:dyDescent="0.2">
      <c r="A50" s="15" t="s">
        <v>670</v>
      </c>
      <c r="B50" s="15" t="s">
        <v>709</v>
      </c>
      <c r="C50" s="15" t="s">
        <v>610</v>
      </c>
      <c r="D50" s="18">
        <v>43331</v>
      </c>
      <c r="E50" s="15" t="s">
        <v>710</v>
      </c>
      <c r="F50" s="15" t="s">
        <v>17</v>
      </c>
      <c r="G50" s="15" t="s">
        <v>612</v>
      </c>
      <c r="H50" s="18">
        <v>44072</v>
      </c>
      <c r="I50" s="15">
        <v>383</v>
      </c>
      <c r="J50" s="15" t="s">
        <v>613</v>
      </c>
      <c r="K50" s="15" t="s">
        <v>17</v>
      </c>
      <c r="L50" s="15" t="s">
        <v>614</v>
      </c>
    </row>
    <row r="51" spans="1:12" ht="24.75" thickBot="1" x14ac:dyDescent="0.2">
      <c r="A51" s="19" t="s">
        <v>670</v>
      </c>
      <c r="B51" s="20" t="s">
        <v>711</v>
      </c>
      <c r="C51" s="22" t="s">
        <v>610</v>
      </c>
      <c r="D51" s="21">
        <v>43334</v>
      </c>
      <c r="E51" s="20" t="s">
        <v>712</v>
      </c>
      <c r="F51" s="22" t="s">
        <v>17</v>
      </c>
      <c r="G51" s="15" t="s">
        <v>612</v>
      </c>
      <c r="H51" s="18">
        <v>44072</v>
      </c>
      <c r="I51" s="19">
        <v>381</v>
      </c>
      <c r="J51" s="22" t="s">
        <v>613</v>
      </c>
      <c r="K51" s="22" t="s">
        <v>17</v>
      </c>
      <c r="L51" s="15" t="s">
        <v>614</v>
      </c>
    </row>
    <row r="52" spans="1:12" ht="13.5" thickBot="1" x14ac:dyDescent="0.2">
      <c r="A52" s="15" t="s">
        <v>670</v>
      </c>
      <c r="B52" s="15" t="s">
        <v>713</v>
      </c>
      <c r="C52" s="15" t="s">
        <v>610</v>
      </c>
      <c r="D52" s="18">
        <v>43335</v>
      </c>
      <c r="E52" s="15" t="s">
        <v>714</v>
      </c>
      <c r="F52" s="15" t="s">
        <v>17</v>
      </c>
      <c r="G52" s="15" t="s">
        <v>715</v>
      </c>
      <c r="H52" s="18">
        <v>44035</v>
      </c>
      <c r="I52" s="15">
        <v>409</v>
      </c>
      <c r="J52" s="15" t="s">
        <v>613</v>
      </c>
      <c r="K52" s="15" t="s">
        <v>17</v>
      </c>
      <c r="L52" s="15" t="s">
        <v>716</v>
      </c>
    </row>
    <row r="53" spans="1:12" ht="13.5" thickBot="1" x14ac:dyDescent="0.2">
      <c r="A53" s="15" t="s">
        <v>670</v>
      </c>
      <c r="B53" s="15" t="s">
        <v>717</v>
      </c>
      <c r="C53" s="15" t="s">
        <v>610</v>
      </c>
      <c r="D53" s="18">
        <v>43348</v>
      </c>
      <c r="E53" s="15" t="s">
        <v>718</v>
      </c>
      <c r="F53" s="24" t="s">
        <v>17</v>
      </c>
      <c r="G53" s="24" t="s">
        <v>649</v>
      </c>
      <c r="H53" s="18">
        <v>43989</v>
      </c>
      <c r="I53" s="15">
        <v>372</v>
      </c>
      <c r="J53" s="24" t="s">
        <v>613</v>
      </c>
      <c r="K53" s="24" t="s">
        <v>17</v>
      </c>
      <c r="L53" s="15" t="s">
        <v>650</v>
      </c>
    </row>
    <row r="54" spans="1:12" ht="13.5" thickBot="1" x14ac:dyDescent="0.2">
      <c r="A54" s="19" t="s">
        <v>670</v>
      </c>
      <c r="B54" s="15" t="s">
        <v>719</v>
      </c>
      <c r="C54" s="15" t="s">
        <v>610</v>
      </c>
      <c r="D54" s="18">
        <v>43348</v>
      </c>
      <c r="E54" s="15" t="s">
        <v>720</v>
      </c>
      <c r="F54" s="22" t="s">
        <v>17</v>
      </c>
      <c r="G54" s="15" t="s">
        <v>612</v>
      </c>
      <c r="H54" s="18">
        <v>44072</v>
      </c>
      <c r="I54" s="19">
        <v>372</v>
      </c>
      <c r="J54" s="22" t="s">
        <v>613</v>
      </c>
      <c r="K54" s="22" t="s">
        <v>17</v>
      </c>
      <c r="L54" s="15" t="s">
        <v>614</v>
      </c>
    </row>
    <row r="55" spans="1:12" ht="24.75" thickBot="1" x14ac:dyDescent="0.2">
      <c r="A55" s="15" t="s">
        <v>670</v>
      </c>
      <c r="B55" s="15" t="s">
        <v>721</v>
      </c>
      <c r="C55" s="15" t="s">
        <v>610</v>
      </c>
      <c r="D55" s="18">
        <v>43349</v>
      </c>
      <c r="E55" s="15" t="s">
        <v>722</v>
      </c>
      <c r="F55" s="15" t="s">
        <v>17</v>
      </c>
      <c r="G55" s="15" t="s">
        <v>612</v>
      </c>
      <c r="H55" s="18">
        <v>44072</v>
      </c>
      <c r="I55" s="19">
        <v>371</v>
      </c>
      <c r="J55" s="15" t="s">
        <v>613</v>
      </c>
      <c r="K55" s="15" t="s">
        <v>17</v>
      </c>
      <c r="L55" s="15" t="s">
        <v>614</v>
      </c>
    </row>
    <row r="56" spans="1:12" ht="24.75" thickBot="1" x14ac:dyDescent="0.2">
      <c r="A56" s="19" t="s">
        <v>670</v>
      </c>
      <c r="B56" s="20" t="s">
        <v>723</v>
      </c>
      <c r="C56" s="22" t="s">
        <v>610</v>
      </c>
      <c r="D56" s="21">
        <v>43350</v>
      </c>
      <c r="E56" s="20" t="s">
        <v>724</v>
      </c>
      <c r="F56" s="22" t="s">
        <v>17</v>
      </c>
      <c r="G56" s="15" t="s">
        <v>612</v>
      </c>
      <c r="H56" s="18">
        <v>44072</v>
      </c>
      <c r="I56" s="15">
        <v>370</v>
      </c>
      <c r="J56" s="24" t="s">
        <v>613</v>
      </c>
      <c r="K56" s="24" t="s">
        <v>17</v>
      </c>
      <c r="L56" s="15" t="s">
        <v>614</v>
      </c>
    </row>
    <row r="57" spans="1:12" ht="24.75" thickBot="1" x14ac:dyDescent="0.2">
      <c r="A57" s="15" t="s">
        <v>670</v>
      </c>
      <c r="B57" s="15" t="s">
        <v>725</v>
      </c>
      <c r="C57" s="15" t="s">
        <v>610</v>
      </c>
      <c r="D57" s="18">
        <v>43356</v>
      </c>
      <c r="E57" s="15" t="s">
        <v>726</v>
      </c>
      <c r="F57" s="15" t="s">
        <v>17</v>
      </c>
      <c r="G57" s="24" t="s">
        <v>635</v>
      </c>
      <c r="H57" s="18">
        <v>43669</v>
      </c>
      <c r="I57" s="16">
        <v>205</v>
      </c>
      <c r="J57" s="24" t="s">
        <v>613</v>
      </c>
      <c r="K57" s="24" t="s">
        <v>17</v>
      </c>
      <c r="L57" s="15" t="s">
        <v>639</v>
      </c>
    </row>
    <row r="58" spans="1:12" ht="13.5" thickBot="1" x14ac:dyDescent="0.2">
      <c r="A58" s="19" t="s">
        <v>670</v>
      </c>
      <c r="B58" s="20" t="s">
        <v>727</v>
      </c>
      <c r="C58" s="22" t="s">
        <v>610</v>
      </c>
      <c r="D58" s="21">
        <v>43357</v>
      </c>
      <c r="E58" s="20" t="s">
        <v>728</v>
      </c>
      <c r="F58" s="22" t="s">
        <v>17</v>
      </c>
      <c r="G58" s="24" t="s">
        <v>649</v>
      </c>
      <c r="H58" s="18">
        <v>43989</v>
      </c>
      <c r="I58" s="19">
        <v>365</v>
      </c>
      <c r="J58" s="24" t="s">
        <v>613</v>
      </c>
      <c r="K58" s="24" t="s">
        <v>17</v>
      </c>
      <c r="L58" s="15" t="s">
        <v>650</v>
      </c>
    </row>
    <row r="59" spans="1:12" ht="13.5" thickBot="1" x14ac:dyDescent="0.2">
      <c r="A59" s="15" t="s">
        <v>670</v>
      </c>
      <c r="B59" s="15" t="s">
        <v>729</v>
      </c>
      <c r="C59" s="15" t="s">
        <v>610</v>
      </c>
      <c r="D59" s="18">
        <v>43357</v>
      </c>
      <c r="E59" s="15" t="s">
        <v>730</v>
      </c>
      <c r="F59" s="15" t="s">
        <v>17</v>
      </c>
      <c r="G59" s="15" t="s">
        <v>635</v>
      </c>
      <c r="H59" s="18">
        <v>43668</v>
      </c>
      <c r="I59" s="15">
        <v>203</v>
      </c>
      <c r="J59" s="24" t="s">
        <v>613</v>
      </c>
      <c r="K59" s="24" t="s">
        <v>17</v>
      </c>
      <c r="L59" s="15" t="s">
        <v>639</v>
      </c>
    </row>
    <row r="60" spans="1:12" ht="24.75" thickBot="1" x14ac:dyDescent="0.2">
      <c r="A60" s="19" t="s">
        <v>670</v>
      </c>
      <c r="B60" s="20" t="s">
        <v>731</v>
      </c>
      <c r="C60" s="22" t="s">
        <v>610</v>
      </c>
      <c r="D60" s="21">
        <v>43359</v>
      </c>
      <c r="E60" s="20" t="s">
        <v>732</v>
      </c>
      <c r="F60" s="22" t="s">
        <v>17</v>
      </c>
      <c r="G60" s="15" t="s">
        <v>612</v>
      </c>
      <c r="H60" s="18">
        <v>44073</v>
      </c>
      <c r="I60" s="15">
        <v>365</v>
      </c>
      <c r="J60" s="24" t="s">
        <v>613</v>
      </c>
      <c r="K60" s="24" t="s">
        <v>17</v>
      </c>
      <c r="L60" s="15" t="s">
        <v>614</v>
      </c>
    </row>
    <row r="61" spans="1:12" ht="24.75" thickBot="1" x14ac:dyDescent="0.2">
      <c r="A61" s="15" t="s">
        <v>670</v>
      </c>
      <c r="B61" s="15" t="s">
        <v>733</v>
      </c>
      <c r="C61" s="15" t="s">
        <v>610</v>
      </c>
      <c r="D61" s="18">
        <v>43363</v>
      </c>
      <c r="E61" s="15" t="s">
        <v>734</v>
      </c>
      <c r="F61" s="15" t="s">
        <v>17</v>
      </c>
      <c r="G61" s="15" t="s">
        <v>635</v>
      </c>
      <c r="H61" s="18">
        <v>43668</v>
      </c>
      <c r="I61" s="16">
        <v>199</v>
      </c>
      <c r="J61" s="24" t="s">
        <v>613</v>
      </c>
      <c r="K61" s="24" t="s">
        <v>17</v>
      </c>
      <c r="L61" s="15" t="s">
        <v>639</v>
      </c>
    </row>
    <row r="62" spans="1:12" ht="36" thickBot="1" x14ac:dyDescent="0.2">
      <c r="A62" s="19" t="s">
        <v>670</v>
      </c>
      <c r="B62" s="20" t="s">
        <v>735</v>
      </c>
      <c r="C62" s="22" t="s">
        <v>610</v>
      </c>
      <c r="D62" s="21">
        <v>43369</v>
      </c>
      <c r="E62" s="20" t="s">
        <v>736</v>
      </c>
      <c r="F62" s="22" t="s">
        <v>17</v>
      </c>
      <c r="G62" s="15" t="s">
        <v>612</v>
      </c>
      <c r="H62" s="18">
        <v>44073</v>
      </c>
      <c r="I62" s="15">
        <v>357</v>
      </c>
      <c r="J62" s="24" t="s">
        <v>613</v>
      </c>
      <c r="K62" s="24" t="s">
        <v>17</v>
      </c>
      <c r="L62" s="15" t="s">
        <v>614</v>
      </c>
    </row>
    <row r="63" spans="1:12" ht="24.75" thickBot="1" x14ac:dyDescent="0.2">
      <c r="A63" s="15" t="s">
        <v>670</v>
      </c>
      <c r="B63" s="15" t="s">
        <v>737</v>
      </c>
      <c r="C63" s="15" t="s">
        <v>610</v>
      </c>
      <c r="D63" s="18">
        <v>43369</v>
      </c>
      <c r="E63" s="15" t="s">
        <v>738</v>
      </c>
      <c r="F63" s="15" t="s">
        <v>17</v>
      </c>
      <c r="G63" s="15" t="s">
        <v>612</v>
      </c>
      <c r="H63" s="18">
        <v>44071</v>
      </c>
      <c r="I63" s="16">
        <v>356</v>
      </c>
      <c r="J63" s="24" t="s">
        <v>613</v>
      </c>
      <c r="K63" s="24" t="s">
        <v>17</v>
      </c>
      <c r="L63" s="15" t="s">
        <v>614</v>
      </c>
    </row>
    <row r="64" spans="1:12" ht="13.5" thickBot="1" x14ac:dyDescent="0.2">
      <c r="A64" s="19" t="s">
        <v>739</v>
      </c>
      <c r="B64" s="20" t="s">
        <v>740</v>
      </c>
      <c r="C64" s="22" t="s">
        <v>610</v>
      </c>
      <c r="D64" s="21">
        <v>43375</v>
      </c>
      <c r="E64" s="20" t="s">
        <v>741</v>
      </c>
      <c r="F64" s="22" t="s">
        <v>17</v>
      </c>
      <c r="G64" s="15" t="s">
        <v>612</v>
      </c>
      <c r="H64" s="18">
        <v>44071</v>
      </c>
      <c r="I64" s="19">
        <v>352</v>
      </c>
      <c r="J64" s="22" t="s">
        <v>613</v>
      </c>
      <c r="K64" s="22" t="s">
        <v>17</v>
      </c>
      <c r="L64" s="15" t="s">
        <v>614</v>
      </c>
    </row>
    <row r="65" spans="1:12" ht="13.5" thickBot="1" x14ac:dyDescent="0.2">
      <c r="A65" s="15" t="s">
        <v>739</v>
      </c>
      <c r="B65" s="15" t="s">
        <v>742</v>
      </c>
      <c r="C65" s="15" t="s">
        <v>610</v>
      </c>
      <c r="D65" s="18">
        <v>43375</v>
      </c>
      <c r="E65" s="15" t="s">
        <v>743</v>
      </c>
      <c r="F65" s="15" t="s">
        <v>17</v>
      </c>
      <c r="G65" s="15" t="s">
        <v>612</v>
      </c>
      <c r="H65" s="18">
        <v>44070</v>
      </c>
      <c r="I65" s="15">
        <v>352</v>
      </c>
      <c r="J65" s="15" t="s">
        <v>613</v>
      </c>
      <c r="K65" s="15" t="s">
        <v>17</v>
      </c>
      <c r="L65" s="15" t="s">
        <v>614</v>
      </c>
    </row>
    <row r="66" spans="1:12" ht="24.75" thickBot="1" x14ac:dyDescent="0.2">
      <c r="A66" s="19" t="s">
        <v>739</v>
      </c>
      <c r="B66" s="20" t="s">
        <v>744</v>
      </c>
      <c r="C66" s="19" t="s">
        <v>610</v>
      </c>
      <c r="D66" s="21">
        <v>43376</v>
      </c>
      <c r="E66" s="20" t="s">
        <v>745</v>
      </c>
      <c r="F66" s="19" t="s">
        <v>17</v>
      </c>
      <c r="G66" s="15" t="s">
        <v>612</v>
      </c>
      <c r="H66" s="18">
        <v>44071</v>
      </c>
      <c r="I66" s="19">
        <v>351</v>
      </c>
      <c r="J66" s="22" t="s">
        <v>613</v>
      </c>
      <c r="K66" s="22" t="s">
        <v>17</v>
      </c>
      <c r="L66" s="15" t="s">
        <v>614</v>
      </c>
    </row>
    <row r="67" spans="1:12" ht="24.75" thickBot="1" x14ac:dyDescent="0.2">
      <c r="A67" s="15" t="s">
        <v>739</v>
      </c>
      <c r="B67" s="15" t="s">
        <v>746</v>
      </c>
      <c r="C67" s="15" t="s">
        <v>610</v>
      </c>
      <c r="D67" s="18">
        <v>43378</v>
      </c>
      <c r="E67" s="15" t="s">
        <v>747</v>
      </c>
      <c r="F67" s="15" t="s">
        <v>17</v>
      </c>
      <c r="G67" s="15" t="s">
        <v>612</v>
      </c>
      <c r="H67" s="18">
        <v>44071</v>
      </c>
      <c r="I67" s="15">
        <v>349</v>
      </c>
      <c r="J67" s="15" t="s">
        <v>613</v>
      </c>
      <c r="K67" s="15" t="s">
        <v>17</v>
      </c>
      <c r="L67" s="15" t="s">
        <v>614</v>
      </c>
    </row>
    <row r="68" spans="1:12" ht="13.5" thickBot="1" x14ac:dyDescent="0.2">
      <c r="A68" s="19" t="s">
        <v>739</v>
      </c>
      <c r="B68" s="20" t="s">
        <v>748</v>
      </c>
      <c r="C68" s="19" t="s">
        <v>610</v>
      </c>
      <c r="D68" s="21">
        <v>43378</v>
      </c>
      <c r="E68" s="20" t="s">
        <v>749</v>
      </c>
      <c r="F68" s="19" t="s">
        <v>17</v>
      </c>
      <c r="G68" s="15" t="s">
        <v>612</v>
      </c>
      <c r="H68" s="18">
        <v>44071</v>
      </c>
      <c r="I68" s="15">
        <v>349</v>
      </c>
      <c r="J68" s="15" t="s">
        <v>613</v>
      </c>
      <c r="K68" s="15" t="s">
        <v>17</v>
      </c>
      <c r="L68" s="15" t="s">
        <v>614</v>
      </c>
    </row>
    <row r="69" spans="1:12" ht="47.25" thickBot="1" x14ac:dyDescent="0.2">
      <c r="A69" s="15" t="s">
        <v>739</v>
      </c>
      <c r="B69" s="15" t="s">
        <v>750</v>
      </c>
      <c r="C69" s="15" t="s">
        <v>610</v>
      </c>
      <c r="D69" s="18">
        <v>43381</v>
      </c>
      <c r="E69" s="15" t="s">
        <v>751</v>
      </c>
      <c r="F69" s="15" t="s">
        <v>17</v>
      </c>
      <c r="G69" s="15" t="s">
        <v>612</v>
      </c>
      <c r="H69" s="18">
        <v>44071</v>
      </c>
      <c r="I69" s="15">
        <v>348</v>
      </c>
      <c r="J69" s="15" t="s">
        <v>613</v>
      </c>
      <c r="K69" s="15" t="s">
        <v>17</v>
      </c>
      <c r="L69" s="15" t="s">
        <v>614</v>
      </c>
    </row>
    <row r="70" spans="1:12" ht="24.75" thickBot="1" x14ac:dyDescent="0.2">
      <c r="A70" s="15" t="s">
        <v>739</v>
      </c>
      <c r="B70" s="15" t="s">
        <v>752</v>
      </c>
      <c r="C70" s="15" t="s">
        <v>610</v>
      </c>
      <c r="D70" s="18">
        <v>43384</v>
      </c>
      <c r="E70" s="15" t="s">
        <v>753</v>
      </c>
      <c r="F70" s="15" t="s">
        <v>17</v>
      </c>
      <c r="G70" s="15" t="s">
        <v>635</v>
      </c>
      <c r="H70" s="18">
        <v>43668</v>
      </c>
      <c r="I70" s="15">
        <v>184</v>
      </c>
      <c r="J70" s="15" t="s">
        <v>613</v>
      </c>
      <c r="K70" s="15" t="s">
        <v>17</v>
      </c>
      <c r="L70" s="15" t="s">
        <v>639</v>
      </c>
    </row>
    <row r="71" spans="1:12" ht="13.5" thickBot="1" x14ac:dyDescent="0.2">
      <c r="A71" s="19" t="s">
        <v>739</v>
      </c>
      <c r="B71" s="20" t="s">
        <v>754</v>
      </c>
      <c r="C71" s="19" t="s">
        <v>610</v>
      </c>
      <c r="D71" s="21">
        <v>43385</v>
      </c>
      <c r="E71" s="20" t="s">
        <v>14</v>
      </c>
      <c r="F71" s="19" t="s">
        <v>17</v>
      </c>
      <c r="G71" s="15" t="s">
        <v>649</v>
      </c>
      <c r="H71" s="21">
        <v>43990</v>
      </c>
      <c r="I71" s="19">
        <v>346</v>
      </c>
      <c r="J71" s="22" t="s">
        <v>613</v>
      </c>
      <c r="K71" s="22" t="s">
        <v>17</v>
      </c>
      <c r="L71" s="15" t="s">
        <v>650</v>
      </c>
    </row>
    <row r="72" spans="1:12" ht="36" thickBot="1" x14ac:dyDescent="0.2">
      <c r="A72" s="15" t="s">
        <v>739</v>
      </c>
      <c r="B72" s="15" t="s">
        <v>755</v>
      </c>
      <c r="C72" s="15" t="s">
        <v>610</v>
      </c>
      <c r="D72" s="18">
        <v>43388</v>
      </c>
      <c r="E72" s="15" t="s">
        <v>756</v>
      </c>
      <c r="F72" s="15" t="s">
        <v>17</v>
      </c>
      <c r="G72" s="15" t="s">
        <v>757</v>
      </c>
      <c r="H72" s="21">
        <v>43991</v>
      </c>
      <c r="I72" s="15">
        <v>346</v>
      </c>
      <c r="J72" s="15" t="s">
        <v>613</v>
      </c>
      <c r="K72" s="15" t="s">
        <v>17</v>
      </c>
      <c r="L72" s="15" t="s">
        <v>758</v>
      </c>
    </row>
    <row r="73" spans="1:12" ht="36" thickBot="1" x14ac:dyDescent="0.2">
      <c r="A73" s="19" t="s">
        <v>739</v>
      </c>
      <c r="B73" s="20" t="s">
        <v>759</v>
      </c>
      <c r="C73" s="19" t="s">
        <v>610</v>
      </c>
      <c r="D73" s="21">
        <v>43389</v>
      </c>
      <c r="E73" s="20" t="s">
        <v>760</v>
      </c>
      <c r="F73" s="19" t="s">
        <v>17</v>
      </c>
      <c r="G73" s="15" t="s">
        <v>612</v>
      </c>
      <c r="H73" s="18">
        <v>44071</v>
      </c>
      <c r="I73" s="19">
        <v>343</v>
      </c>
      <c r="J73" s="22" t="s">
        <v>613</v>
      </c>
      <c r="K73" s="22" t="s">
        <v>17</v>
      </c>
      <c r="L73" s="15" t="s">
        <v>614</v>
      </c>
    </row>
    <row r="74" spans="1:12" ht="13.5" thickBot="1" x14ac:dyDescent="0.2">
      <c r="A74" s="15" t="s">
        <v>739</v>
      </c>
      <c r="B74" s="15" t="s">
        <v>761</v>
      </c>
      <c r="C74" s="15" t="s">
        <v>610</v>
      </c>
      <c r="D74" s="18">
        <v>43391</v>
      </c>
      <c r="E74" s="15" t="s">
        <v>762</v>
      </c>
      <c r="F74" s="15" t="s">
        <v>17</v>
      </c>
      <c r="G74" s="15" t="s">
        <v>612</v>
      </c>
      <c r="H74" s="18">
        <v>44072</v>
      </c>
      <c r="I74" s="15">
        <v>341</v>
      </c>
      <c r="J74" s="15" t="s">
        <v>613</v>
      </c>
      <c r="K74" s="15" t="s">
        <v>17</v>
      </c>
      <c r="L74" s="15" t="s">
        <v>614</v>
      </c>
    </row>
    <row r="75" spans="1:12" ht="13.5" thickBot="1" x14ac:dyDescent="0.2">
      <c r="A75" s="15" t="s">
        <v>739</v>
      </c>
      <c r="B75" s="15" t="s">
        <v>763</v>
      </c>
      <c r="C75" s="15" t="s">
        <v>610</v>
      </c>
      <c r="D75" s="18">
        <v>43391</v>
      </c>
      <c r="E75" s="15" t="s">
        <v>764</v>
      </c>
      <c r="F75" s="15" t="s">
        <v>17</v>
      </c>
      <c r="G75" s="15" t="s">
        <v>612</v>
      </c>
      <c r="H75" s="18">
        <v>44072</v>
      </c>
      <c r="I75" s="15">
        <v>341</v>
      </c>
      <c r="J75" s="15" t="s">
        <v>613</v>
      </c>
      <c r="K75" s="15" t="s">
        <v>17</v>
      </c>
      <c r="L75" s="15" t="s">
        <v>614</v>
      </c>
    </row>
    <row r="76" spans="1:12" ht="24.75" thickBot="1" x14ac:dyDescent="0.2">
      <c r="A76" s="19" t="s">
        <v>739</v>
      </c>
      <c r="B76" s="20" t="s">
        <v>765</v>
      </c>
      <c r="C76" s="19" t="s">
        <v>610</v>
      </c>
      <c r="D76" s="21">
        <v>43393</v>
      </c>
      <c r="E76" s="20" t="s">
        <v>766</v>
      </c>
      <c r="F76" s="19" t="s">
        <v>17</v>
      </c>
      <c r="G76" s="15" t="s">
        <v>612</v>
      </c>
      <c r="H76" s="18">
        <v>44072</v>
      </c>
      <c r="I76" s="15">
        <v>340</v>
      </c>
      <c r="J76" s="15" t="s">
        <v>613</v>
      </c>
      <c r="K76" s="15" t="s">
        <v>17</v>
      </c>
      <c r="L76" s="15" t="s">
        <v>614</v>
      </c>
    </row>
    <row r="77" spans="1:12" ht="24.75" thickBot="1" x14ac:dyDescent="0.2">
      <c r="A77" s="15" t="s">
        <v>739</v>
      </c>
      <c r="B77" s="15" t="s">
        <v>767</v>
      </c>
      <c r="C77" s="15" t="s">
        <v>610</v>
      </c>
      <c r="D77" s="18">
        <v>43395</v>
      </c>
      <c r="E77" s="15" t="s">
        <v>732</v>
      </c>
      <c r="F77" s="15" t="s">
        <v>17</v>
      </c>
      <c r="G77" s="15" t="s">
        <v>612</v>
      </c>
      <c r="H77" s="18">
        <v>44072</v>
      </c>
      <c r="I77" s="15">
        <v>339</v>
      </c>
      <c r="J77" s="15" t="s">
        <v>613</v>
      </c>
      <c r="K77" s="15" t="s">
        <v>17</v>
      </c>
      <c r="L77" s="15" t="s">
        <v>614</v>
      </c>
    </row>
    <row r="78" spans="1:12" ht="24.75" thickBot="1" x14ac:dyDescent="0.2">
      <c r="A78" s="19" t="s">
        <v>739</v>
      </c>
      <c r="B78" s="20" t="s">
        <v>768</v>
      </c>
      <c r="C78" s="19" t="s">
        <v>610</v>
      </c>
      <c r="D78" s="21">
        <v>43396</v>
      </c>
      <c r="E78" s="20" t="s">
        <v>769</v>
      </c>
      <c r="F78" s="19" t="s">
        <v>17</v>
      </c>
      <c r="G78" s="15" t="s">
        <v>612</v>
      </c>
      <c r="H78" s="18">
        <v>44072</v>
      </c>
      <c r="I78" s="15">
        <v>338</v>
      </c>
      <c r="J78" s="15" t="s">
        <v>613</v>
      </c>
      <c r="K78" s="15" t="s">
        <v>17</v>
      </c>
      <c r="L78" s="15" t="s">
        <v>614</v>
      </c>
    </row>
    <row r="79" spans="1:12" ht="13.5" thickBot="1" x14ac:dyDescent="0.2">
      <c r="A79" s="15" t="s">
        <v>739</v>
      </c>
      <c r="B79" s="15" t="s">
        <v>770</v>
      </c>
      <c r="C79" s="15" t="s">
        <v>610</v>
      </c>
      <c r="D79" s="18">
        <v>43397</v>
      </c>
      <c r="E79" s="15" t="s">
        <v>14</v>
      </c>
      <c r="F79" s="15" t="s">
        <v>17</v>
      </c>
      <c r="G79" s="15" t="s">
        <v>649</v>
      </c>
      <c r="H79" s="18">
        <v>43987</v>
      </c>
      <c r="I79" s="15">
        <v>337</v>
      </c>
      <c r="J79" s="15" t="s">
        <v>613</v>
      </c>
      <c r="K79" s="15" t="s">
        <v>17</v>
      </c>
      <c r="L79" s="15" t="s">
        <v>650</v>
      </c>
    </row>
    <row r="80" spans="1:12" ht="13.5" thickBot="1" x14ac:dyDescent="0.2">
      <c r="A80" s="19" t="s">
        <v>739</v>
      </c>
      <c r="B80" s="20" t="s">
        <v>771</v>
      </c>
      <c r="C80" s="19" t="s">
        <v>610</v>
      </c>
      <c r="D80" s="21">
        <v>43398</v>
      </c>
      <c r="E80" s="20" t="s">
        <v>749</v>
      </c>
      <c r="F80" s="19" t="s">
        <v>17</v>
      </c>
      <c r="G80" s="19" t="s">
        <v>649</v>
      </c>
      <c r="H80" s="18">
        <v>43987</v>
      </c>
      <c r="I80" s="19">
        <v>336</v>
      </c>
      <c r="J80" s="22" t="s">
        <v>613</v>
      </c>
      <c r="K80" s="22" t="s">
        <v>17</v>
      </c>
      <c r="L80" s="15" t="s">
        <v>650</v>
      </c>
    </row>
    <row r="81" spans="1:12" ht="13.5" thickBot="1" x14ac:dyDescent="0.2">
      <c r="A81" s="15" t="s">
        <v>739</v>
      </c>
      <c r="B81" s="15" t="s">
        <v>772</v>
      </c>
      <c r="C81" s="15" t="s">
        <v>610</v>
      </c>
      <c r="D81" s="18">
        <v>43401</v>
      </c>
      <c r="E81" s="15" t="s">
        <v>773</v>
      </c>
      <c r="F81" s="15" t="s">
        <v>17</v>
      </c>
      <c r="G81" s="15" t="s">
        <v>612</v>
      </c>
      <c r="H81" s="18">
        <v>44072</v>
      </c>
      <c r="I81" s="15">
        <v>335</v>
      </c>
      <c r="J81" s="15" t="s">
        <v>613</v>
      </c>
      <c r="K81" s="15" t="s">
        <v>17</v>
      </c>
      <c r="L81" s="15" t="s">
        <v>614</v>
      </c>
    </row>
    <row r="82" spans="1:12" ht="13.5" thickBot="1" x14ac:dyDescent="0.2">
      <c r="A82" s="19" t="s">
        <v>739</v>
      </c>
      <c r="B82" s="20" t="s">
        <v>774</v>
      </c>
      <c r="C82" s="19" t="s">
        <v>610</v>
      </c>
      <c r="D82" s="21">
        <v>43411</v>
      </c>
      <c r="E82" s="20" t="s">
        <v>775</v>
      </c>
      <c r="F82" s="19" t="s">
        <v>17</v>
      </c>
      <c r="G82" s="15" t="s">
        <v>612</v>
      </c>
      <c r="H82" s="18">
        <v>44072</v>
      </c>
      <c r="I82" s="15">
        <v>329</v>
      </c>
      <c r="J82" s="15" t="s">
        <v>613</v>
      </c>
      <c r="K82" s="15" t="s">
        <v>17</v>
      </c>
      <c r="L82" s="15" t="s">
        <v>614</v>
      </c>
    </row>
    <row r="83" spans="1:12" ht="24.75" thickBot="1" x14ac:dyDescent="0.2">
      <c r="A83" s="15" t="s">
        <v>739</v>
      </c>
      <c r="B83" s="15" t="s">
        <v>776</v>
      </c>
      <c r="C83" s="15" t="s">
        <v>610</v>
      </c>
      <c r="D83" s="18">
        <v>43418</v>
      </c>
      <c r="E83" s="15" t="s">
        <v>777</v>
      </c>
      <c r="F83" s="15" t="s">
        <v>17</v>
      </c>
      <c r="G83" s="15" t="s">
        <v>612</v>
      </c>
      <c r="H83" s="18">
        <v>44072</v>
      </c>
      <c r="I83" s="15">
        <v>324</v>
      </c>
      <c r="J83" s="15" t="s">
        <v>613</v>
      </c>
      <c r="K83" s="15" t="s">
        <v>17</v>
      </c>
      <c r="L83" s="15" t="s">
        <v>614</v>
      </c>
    </row>
    <row r="84" spans="1:12" ht="47.25" thickBot="1" x14ac:dyDescent="0.2">
      <c r="A84" s="19" t="s">
        <v>739</v>
      </c>
      <c r="B84" s="20" t="s">
        <v>778</v>
      </c>
      <c r="C84" s="19" t="s">
        <v>610</v>
      </c>
      <c r="D84" s="21">
        <v>43426</v>
      </c>
      <c r="E84" s="20" t="s">
        <v>779</v>
      </c>
      <c r="F84" s="19" t="s">
        <v>17</v>
      </c>
      <c r="G84" s="15" t="s">
        <v>612</v>
      </c>
      <c r="H84" s="18">
        <v>44072</v>
      </c>
      <c r="I84" s="15">
        <v>318</v>
      </c>
      <c r="J84" s="15" t="s">
        <v>613</v>
      </c>
      <c r="K84" s="15" t="s">
        <v>17</v>
      </c>
      <c r="L84" s="15" t="s">
        <v>614</v>
      </c>
    </row>
    <row r="85" spans="1:12" ht="24.75" thickBot="1" x14ac:dyDescent="0.2">
      <c r="A85" s="15" t="s">
        <v>739</v>
      </c>
      <c r="B85" s="15" t="s">
        <v>780</v>
      </c>
      <c r="C85" s="15" t="s">
        <v>610</v>
      </c>
      <c r="D85" s="18">
        <v>43427</v>
      </c>
      <c r="E85" s="15" t="s">
        <v>781</v>
      </c>
      <c r="F85" s="15" t="s">
        <v>17</v>
      </c>
      <c r="G85" s="15" t="s">
        <v>612</v>
      </c>
      <c r="H85" s="18">
        <v>44072</v>
      </c>
      <c r="I85" s="15">
        <v>317</v>
      </c>
      <c r="J85" s="15" t="s">
        <v>613</v>
      </c>
      <c r="K85" s="15" t="s">
        <v>17</v>
      </c>
      <c r="L85" s="15" t="s">
        <v>614</v>
      </c>
    </row>
    <row r="86" spans="1:12" ht="13.5" thickBot="1" x14ac:dyDescent="0.2">
      <c r="A86" s="19" t="s">
        <v>739</v>
      </c>
      <c r="B86" s="20" t="s">
        <v>782</v>
      </c>
      <c r="C86" s="19" t="s">
        <v>610</v>
      </c>
      <c r="D86" s="21">
        <v>43433</v>
      </c>
      <c r="E86" s="20" t="s">
        <v>783</v>
      </c>
      <c r="F86" s="19" t="s">
        <v>17</v>
      </c>
      <c r="G86" s="15" t="s">
        <v>612</v>
      </c>
      <c r="H86" s="18">
        <v>44072</v>
      </c>
      <c r="I86" s="15">
        <v>313</v>
      </c>
      <c r="J86" s="15" t="s">
        <v>613</v>
      </c>
      <c r="K86" s="15" t="s">
        <v>17</v>
      </c>
      <c r="L86" s="15" t="s">
        <v>614</v>
      </c>
    </row>
    <row r="87" spans="1:12" ht="24.75" thickBot="1" x14ac:dyDescent="0.2">
      <c r="A87" s="15" t="s">
        <v>739</v>
      </c>
      <c r="B87" s="15" t="s">
        <v>784</v>
      </c>
      <c r="C87" s="15" t="s">
        <v>610</v>
      </c>
      <c r="D87" s="18">
        <v>43433</v>
      </c>
      <c r="E87" s="15" t="s">
        <v>785</v>
      </c>
      <c r="F87" s="15" t="s">
        <v>17</v>
      </c>
      <c r="G87" s="15" t="s">
        <v>649</v>
      </c>
      <c r="H87" s="18">
        <v>43987</v>
      </c>
      <c r="I87" s="15">
        <v>313</v>
      </c>
      <c r="J87" s="15" t="s">
        <v>613</v>
      </c>
      <c r="K87" s="15" t="s">
        <v>17</v>
      </c>
      <c r="L87" s="15" t="s">
        <v>650</v>
      </c>
    </row>
    <row r="88" spans="1:12" ht="36" thickBot="1" x14ac:dyDescent="0.2">
      <c r="A88" s="15" t="s">
        <v>739</v>
      </c>
      <c r="B88" s="15" t="s">
        <v>786</v>
      </c>
      <c r="C88" s="15" t="s">
        <v>610</v>
      </c>
      <c r="D88" s="18">
        <v>43448</v>
      </c>
      <c r="E88" s="15" t="s">
        <v>787</v>
      </c>
      <c r="F88" s="15" t="s">
        <v>17</v>
      </c>
      <c r="G88" s="15" t="s">
        <v>612</v>
      </c>
      <c r="H88" s="18">
        <v>44071</v>
      </c>
      <c r="I88" s="15">
        <v>303</v>
      </c>
      <c r="J88" s="15" t="s">
        <v>613</v>
      </c>
      <c r="K88" s="15" t="s">
        <v>17</v>
      </c>
      <c r="L88" s="15" t="s">
        <v>614</v>
      </c>
    </row>
    <row r="89" spans="1:12" ht="13.5" thickBot="1" x14ac:dyDescent="0.2">
      <c r="A89" s="15" t="s">
        <v>739</v>
      </c>
      <c r="B89" s="15" t="s">
        <v>788</v>
      </c>
      <c r="C89" s="15" t="s">
        <v>610</v>
      </c>
      <c r="D89" s="18">
        <v>43452</v>
      </c>
      <c r="E89" s="15" t="s">
        <v>789</v>
      </c>
      <c r="F89" s="15" t="s">
        <v>17</v>
      </c>
      <c r="G89" s="15" t="s">
        <v>612</v>
      </c>
      <c r="H89" s="18">
        <v>44070</v>
      </c>
      <c r="I89" s="15">
        <v>300</v>
      </c>
      <c r="J89" s="15" t="s">
        <v>613</v>
      </c>
      <c r="K89" s="15" t="s">
        <v>17</v>
      </c>
      <c r="L89" s="15" t="s">
        <v>614</v>
      </c>
    </row>
    <row r="90" spans="1:12" ht="24.75" thickBot="1" x14ac:dyDescent="0.2">
      <c r="A90" s="15" t="s">
        <v>739</v>
      </c>
      <c r="B90" s="20" t="s">
        <v>790</v>
      </c>
      <c r="C90" s="15" t="s">
        <v>610</v>
      </c>
      <c r="D90" s="18">
        <v>43455</v>
      </c>
      <c r="E90" s="20" t="s">
        <v>791</v>
      </c>
      <c r="F90" s="15" t="s">
        <v>17</v>
      </c>
      <c r="G90" s="15" t="s">
        <v>612</v>
      </c>
      <c r="H90" s="18">
        <v>44070</v>
      </c>
      <c r="I90" s="15">
        <v>297</v>
      </c>
      <c r="J90" s="15" t="s">
        <v>613</v>
      </c>
      <c r="K90" s="15" t="s">
        <v>17</v>
      </c>
      <c r="L90" s="15" t="s">
        <v>614</v>
      </c>
    </row>
    <row r="91" spans="1:12" ht="24.75" thickBot="1" x14ac:dyDescent="0.2">
      <c r="A91" s="15" t="s">
        <v>792</v>
      </c>
      <c r="B91" s="16" t="s">
        <v>793</v>
      </c>
      <c r="C91" s="15" t="s">
        <v>610</v>
      </c>
      <c r="D91" s="17">
        <v>43472</v>
      </c>
      <c r="E91" s="27" t="s">
        <v>794</v>
      </c>
      <c r="F91" s="15" t="s">
        <v>17</v>
      </c>
      <c r="G91" s="15" t="s">
        <v>612</v>
      </c>
      <c r="H91" s="18">
        <v>43930</v>
      </c>
      <c r="I91" s="16">
        <v>247</v>
      </c>
      <c r="J91" s="15" t="s">
        <v>613</v>
      </c>
      <c r="K91" s="15" t="s">
        <v>17</v>
      </c>
      <c r="L91" s="15" t="s">
        <v>614</v>
      </c>
    </row>
    <row r="92" spans="1:12" ht="24.75" thickBot="1" x14ac:dyDescent="0.2">
      <c r="A92" s="15" t="s">
        <v>792</v>
      </c>
      <c r="B92" s="16" t="s">
        <v>795</v>
      </c>
      <c r="C92" s="15" t="s">
        <v>610</v>
      </c>
      <c r="D92" s="17">
        <v>43472</v>
      </c>
      <c r="E92" s="27" t="s">
        <v>796</v>
      </c>
      <c r="F92" s="15" t="s">
        <v>17</v>
      </c>
      <c r="G92" s="15" t="s">
        <v>612</v>
      </c>
      <c r="H92" s="18">
        <v>43930</v>
      </c>
      <c r="I92" s="16">
        <v>247</v>
      </c>
      <c r="J92" s="15" t="s">
        <v>613</v>
      </c>
      <c r="K92" s="15" t="s">
        <v>17</v>
      </c>
      <c r="L92" s="15" t="s">
        <v>614</v>
      </c>
    </row>
    <row r="93" spans="1:12" ht="36" thickBot="1" x14ac:dyDescent="0.2">
      <c r="A93" s="15" t="s">
        <v>792</v>
      </c>
      <c r="B93" s="16" t="s">
        <v>797</v>
      </c>
      <c r="C93" s="15" t="s">
        <v>610</v>
      </c>
      <c r="D93" s="17">
        <v>43484</v>
      </c>
      <c r="E93" s="27" t="s">
        <v>798</v>
      </c>
      <c r="F93" s="15" t="s">
        <v>17</v>
      </c>
      <c r="G93" s="15" t="s">
        <v>635</v>
      </c>
      <c r="H93" s="18">
        <v>43668</v>
      </c>
      <c r="I93" s="16">
        <v>122</v>
      </c>
      <c r="J93" s="15" t="s">
        <v>613</v>
      </c>
      <c r="K93" s="15" t="s">
        <v>17</v>
      </c>
      <c r="L93" s="15" t="s">
        <v>636</v>
      </c>
    </row>
    <row r="94" spans="1:12" ht="36" thickBot="1" x14ac:dyDescent="0.2">
      <c r="A94" s="15" t="s">
        <v>792</v>
      </c>
      <c r="B94" s="16" t="s">
        <v>799</v>
      </c>
      <c r="C94" s="15" t="s">
        <v>610</v>
      </c>
      <c r="D94" s="17">
        <v>43484</v>
      </c>
      <c r="E94" s="27" t="s">
        <v>800</v>
      </c>
      <c r="F94" s="15" t="s">
        <v>17</v>
      </c>
      <c r="G94" s="15" t="s">
        <v>612</v>
      </c>
      <c r="H94" s="18">
        <v>43930</v>
      </c>
      <c r="I94" s="16">
        <v>238</v>
      </c>
      <c r="J94" s="15" t="s">
        <v>613</v>
      </c>
      <c r="K94" s="15" t="s">
        <v>17</v>
      </c>
      <c r="L94" s="15" t="s">
        <v>614</v>
      </c>
    </row>
    <row r="95" spans="1:12" ht="24.75" thickBot="1" x14ac:dyDescent="0.2">
      <c r="A95" s="15" t="s">
        <v>792</v>
      </c>
      <c r="B95" s="16" t="s">
        <v>801</v>
      </c>
      <c r="C95" s="15" t="s">
        <v>610</v>
      </c>
      <c r="D95" s="17">
        <v>43484</v>
      </c>
      <c r="E95" s="27" t="s">
        <v>802</v>
      </c>
      <c r="F95" s="15" t="s">
        <v>17</v>
      </c>
      <c r="G95" s="15" t="s">
        <v>635</v>
      </c>
      <c r="H95" s="18">
        <v>43668</v>
      </c>
      <c r="I95" s="16">
        <v>122</v>
      </c>
      <c r="J95" s="15" t="s">
        <v>613</v>
      </c>
      <c r="K95" s="15" t="s">
        <v>17</v>
      </c>
      <c r="L95" s="15" t="s">
        <v>636</v>
      </c>
    </row>
    <row r="96" spans="1:12" ht="24.75" thickBot="1" x14ac:dyDescent="0.2">
      <c r="A96" s="15" t="s">
        <v>792</v>
      </c>
      <c r="B96" s="16" t="s">
        <v>803</v>
      </c>
      <c r="C96" s="15" t="s">
        <v>610</v>
      </c>
      <c r="D96" s="17">
        <v>43487</v>
      </c>
      <c r="E96" s="27" t="s">
        <v>804</v>
      </c>
      <c r="F96" s="15" t="s">
        <v>17</v>
      </c>
      <c r="G96" s="15" t="s">
        <v>612</v>
      </c>
      <c r="H96" s="18">
        <v>43929</v>
      </c>
      <c r="I96" s="16">
        <v>236</v>
      </c>
      <c r="J96" s="15" t="s">
        <v>613</v>
      </c>
      <c r="K96" s="15" t="s">
        <v>17</v>
      </c>
      <c r="L96" s="15" t="s">
        <v>614</v>
      </c>
    </row>
    <row r="97" spans="1:12" ht="24.75" thickBot="1" x14ac:dyDescent="0.2">
      <c r="A97" s="15" t="s">
        <v>792</v>
      </c>
      <c r="B97" s="16" t="s">
        <v>805</v>
      </c>
      <c r="C97" s="15" t="s">
        <v>610</v>
      </c>
      <c r="D97" s="17">
        <v>43504</v>
      </c>
      <c r="E97" s="27" t="s">
        <v>806</v>
      </c>
      <c r="F97" s="15" t="s">
        <v>17</v>
      </c>
      <c r="G97" s="15" t="s">
        <v>612</v>
      </c>
      <c r="H97" s="18">
        <v>43929</v>
      </c>
      <c r="I97" s="16">
        <v>224</v>
      </c>
      <c r="J97" s="15" t="s">
        <v>613</v>
      </c>
      <c r="K97" s="15" t="s">
        <v>17</v>
      </c>
      <c r="L97" s="15" t="s">
        <v>614</v>
      </c>
    </row>
    <row r="98" spans="1:12" ht="36" thickBot="1" x14ac:dyDescent="0.2">
      <c r="A98" s="15" t="s">
        <v>792</v>
      </c>
      <c r="B98" s="16" t="s">
        <v>807</v>
      </c>
      <c r="C98" s="15" t="s">
        <v>610</v>
      </c>
      <c r="D98" s="17">
        <v>43508</v>
      </c>
      <c r="E98" s="27" t="s">
        <v>808</v>
      </c>
      <c r="F98" s="15" t="s">
        <v>17</v>
      </c>
      <c r="G98" s="15" t="s">
        <v>635</v>
      </c>
      <c r="H98" s="18">
        <v>43668</v>
      </c>
      <c r="I98" s="16">
        <v>106</v>
      </c>
      <c r="J98" s="15" t="s">
        <v>613</v>
      </c>
      <c r="K98" s="15" t="s">
        <v>17</v>
      </c>
      <c r="L98" s="15" t="s">
        <v>636</v>
      </c>
    </row>
    <row r="99" spans="1:12" ht="13.5" thickBot="1" x14ac:dyDescent="0.2">
      <c r="A99" s="15" t="s">
        <v>792</v>
      </c>
      <c r="B99" s="16" t="s">
        <v>809</v>
      </c>
      <c r="C99" s="15" t="s">
        <v>610</v>
      </c>
      <c r="D99" s="17">
        <v>43513</v>
      </c>
      <c r="E99" s="27" t="s">
        <v>810</v>
      </c>
      <c r="F99" s="15" t="s">
        <v>17</v>
      </c>
      <c r="G99" s="15" t="s">
        <v>612</v>
      </c>
      <c r="H99" s="18">
        <v>43929</v>
      </c>
      <c r="I99" s="16">
        <v>219</v>
      </c>
      <c r="J99" s="15" t="s">
        <v>613</v>
      </c>
      <c r="K99" s="15" t="s">
        <v>17</v>
      </c>
      <c r="L99" s="15" t="s">
        <v>614</v>
      </c>
    </row>
    <row r="100" spans="1:12" ht="24.75" thickBot="1" x14ac:dyDescent="0.2">
      <c r="A100" s="15" t="s">
        <v>792</v>
      </c>
      <c r="B100" s="16" t="s">
        <v>811</v>
      </c>
      <c r="C100" s="15" t="s">
        <v>610</v>
      </c>
      <c r="D100" s="17">
        <v>43513</v>
      </c>
      <c r="E100" s="27" t="s">
        <v>812</v>
      </c>
      <c r="F100" s="15" t="s">
        <v>17</v>
      </c>
      <c r="G100" s="15" t="s">
        <v>612</v>
      </c>
      <c r="H100" s="18">
        <v>43929</v>
      </c>
      <c r="I100" s="16">
        <v>219</v>
      </c>
      <c r="J100" s="15" t="s">
        <v>613</v>
      </c>
      <c r="K100" s="15" t="s">
        <v>17</v>
      </c>
      <c r="L100" s="15" t="s">
        <v>614</v>
      </c>
    </row>
    <row r="101" spans="1:12" ht="13.5" thickBot="1" x14ac:dyDescent="0.2">
      <c r="A101" s="15" t="s">
        <v>792</v>
      </c>
      <c r="B101" s="16" t="s">
        <v>813</v>
      </c>
      <c r="C101" s="15" t="s">
        <v>610</v>
      </c>
      <c r="D101" s="17">
        <v>43514</v>
      </c>
      <c r="E101" s="27" t="s">
        <v>814</v>
      </c>
      <c r="F101" s="15" t="s">
        <v>17</v>
      </c>
      <c r="G101" s="15" t="s">
        <v>612</v>
      </c>
      <c r="H101" s="18">
        <v>43929</v>
      </c>
      <c r="I101" s="16">
        <v>218</v>
      </c>
      <c r="J101" s="15" t="s">
        <v>613</v>
      </c>
      <c r="K101" s="15" t="s">
        <v>17</v>
      </c>
      <c r="L101" s="15" t="s">
        <v>614</v>
      </c>
    </row>
    <row r="102" spans="1:12" ht="13.5" thickBot="1" x14ac:dyDescent="0.2">
      <c r="A102" s="15" t="s">
        <v>792</v>
      </c>
      <c r="B102" s="16" t="s">
        <v>815</v>
      </c>
      <c r="C102" s="15" t="s">
        <v>610</v>
      </c>
      <c r="D102" s="17">
        <v>43515</v>
      </c>
      <c r="E102" s="27" t="s">
        <v>14</v>
      </c>
      <c r="F102" s="15" t="s">
        <v>816</v>
      </c>
      <c r="G102" s="15" t="s">
        <v>715</v>
      </c>
      <c r="H102" s="18">
        <v>43670</v>
      </c>
      <c r="I102" s="16">
        <v>103</v>
      </c>
      <c r="J102" s="15" t="s">
        <v>613</v>
      </c>
      <c r="K102" s="15" t="s">
        <v>17</v>
      </c>
      <c r="L102" s="15" t="s">
        <v>716</v>
      </c>
    </row>
    <row r="103" spans="1:12" ht="24.75" thickBot="1" x14ac:dyDescent="0.2">
      <c r="A103" s="15" t="s">
        <v>792</v>
      </c>
      <c r="B103" s="16" t="s">
        <v>817</v>
      </c>
      <c r="C103" s="15" t="s">
        <v>610</v>
      </c>
      <c r="D103" s="17">
        <v>43517</v>
      </c>
      <c r="E103" s="27" t="s">
        <v>818</v>
      </c>
      <c r="F103" s="15" t="s">
        <v>17</v>
      </c>
      <c r="G103" s="15" t="s">
        <v>612</v>
      </c>
      <c r="H103" s="18">
        <v>43929</v>
      </c>
      <c r="I103" s="16">
        <v>215</v>
      </c>
      <c r="J103" s="15" t="s">
        <v>613</v>
      </c>
      <c r="K103" s="15" t="s">
        <v>17</v>
      </c>
      <c r="L103" s="15" t="s">
        <v>614</v>
      </c>
    </row>
    <row r="104" spans="1:12" ht="13.5" thickBot="1" x14ac:dyDescent="0.2">
      <c r="A104" s="15" t="s">
        <v>792</v>
      </c>
      <c r="B104" s="16" t="s">
        <v>819</v>
      </c>
      <c r="C104" s="15" t="s">
        <v>610</v>
      </c>
      <c r="D104" s="17">
        <v>43517</v>
      </c>
      <c r="E104" s="27" t="s">
        <v>820</v>
      </c>
      <c r="F104" s="15" t="s">
        <v>17</v>
      </c>
      <c r="G104" s="15" t="s">
        <v>612</v>
      </c>
      <c r="H104" s="18">
        <v>43929</v>
      </c>
      <c r="I104" s="16">
        <v>215</v>
      </c>
      <c r="J104" s="15" t="s">
        <v>613</v>
      </c>
      <c r="K104" s="15" t="s">
        <v>17</v>
      </c>
      <c r="L104" s="15" t="s">
        <v>614</v>
      </c>
    </row>
    <row r="105" spans="1:12" ht="24.75" thickBot="1" x14ac:dyDescent="0.2">
      <c r="A105" s="15" t="s">
        <v>792</v>
      </c>
      <c r="B105" s="16" t="s">
        <v>821</v>
      </c>
      <c r="C105" s="15" t="s">
        <v>610</v>
      </c>
      <c r="D105" s="17">
        <v>43517</v>
      </c>
      <c r="E105" s="27" t="s">
        <v>822</v>
      </c>
      <c r="F105" s="15" t="s">
        <v>17</v>
      </c>
      <c r="G105" s="15" t="s">
        <v>635</v>
      </c>
      <c r="H105" s="18">
        <v>43670</v>
      </c>
      <c r="I105" s="16">
        <v>101</v>
      </c>
      <c r="J105" s="15" t="s">
        <v>613</v>
      </c>
      <c r="K105" s="15" t="s">
        <v>17</v>
      </c>
      <c r="L105" s="15" t="s">
        <v>636</v>
      </c>
    </row>
    <row r="106" spans="1:12" ht="13.5" thickBot="1" x14ac:dyDescent="0.2">
      <c r="A106" s="15" t="s">
        <v>792</v>
      </c>
      <c r="B106" s="16" t="s">
        <v>823</v>
      </c>
      <c r="C106" s="15" t="s">
        <v>610</v>
      </c>
      <c r="D106" s="17">
        <v>43523</v>
      </c>
      <c r="E106" s="27" t="s">
        <v>824</v>
      </c>
      <c r="F106" s="15" t="s">
        <v>17</v>
      </c>
      <c r="G106" s="15" t="s">
        <v>612</v>
      </c>
      <c r="H106" s="18">
        <v>43929</v>
      </c>
      <c r="I106" s="16">
        <v>212</v>
      </c>
      <c r="J106" s="15" t="s">
        <v>613</v>
      </c>
      <c r="K106" s="15" t="s">
        <v>17</v>
      </c>
      <c r="L106" s="15" t="s">
        <v>614</v>
      </c>
    </row>
    <row r="107" spans="1:12" ht="13.5" thickBot="1" x14ac:dyDescent="0.2">
      <c r="A107" s="15" t="s">
        <v>792</v>
      </c>
      <c r="B107" s="15" t="s">
        <v>825</v>
      </c>
      <c r="C107" s="15" t="s">
        <v>610</v>
      </c>
      <c r="D107" s="18">
        <v>43523</v>
      </c>
      <c r="E107" s="27" t="s">
        <v>826</v>
      </c>
      <c r="F107" s="15" t="s">
        <v>17</v>
      </c>
      <c r="G107" s="15" t="s">
        <v>612</v>
      </c>
      <c r="H107" s="18">
        <v>43929</v>
      </c>
      <c r="I107" s="15">
        <v>212</v>
      </c>
      <c r="J107" s="15" t="s">
        <v>613</v>
      </c>
      <c r="K107" s="15" t="s">
        <v>17</v>
      </c>
      <c r="L107" s="15" t="s">
        <v>614</v>
      </c>
    </row>
    <row r="108" spans="1:12" ht="24.75" thickBot="1" x14ac:dyDescent="0.2">
      <c r="A108" s="15" t="s">
        <v>792</v>
      </c>
      <c r="B108" s="15" t="s">
        <v>827</v>
      </c>
      <c r="C108" s="15" t="s">
        <v>610</v>
      </c>
      <c r="D108" s="18">
        <v>43523</v>
      </c>
      <c r="E108" s="27" t="s">
        <v>828</v>
      </c>
      <c r="F108" s="15" t="s">
        <v>816</v>
      </c>
      <c r="G108" s="15" t="s">
        <v>612</v>
      </c>
      <c r="H108" s="18">
        <v>43928</v>
      </c>
      <c r="I108" s="15">
        <v>212</v>
      </c>
      <c r="J108" s="15" t="s">
        <v>613</v>
      </c>
      <c r="K108" s="15" t="s">
        <v>17</v>
      </c>
      <c r="L108" s="15" t="s">
        <v>614</v>
      </c>
    </row>
    <row r="109" spans="1:12" ht="24.75" thickBot="1" x14ac:dyDescent="0.2">
      <c r="A109" s="15" t="s">
        <v>792</v>
      </c>
      <c r="B109" s="15" t="s">
        <v>829</v>
      </c>
      <c r="C109" s="15" t="s">
        <v>610</v>
      </c>
      <c r="D109" s="18">
        <v>43523</v>
      </c>
      <c r="E109" s="27" t="s">
        <v>828</v>
      </c>
      <c r="F109" s="15" t="s">
        <v>17</v>
      </c>
      <c r="G109" s="15" t="s">
        <v>612</v>
      </c>
      <c r="H109" s="18">
        <v>43747</v>
      </c>
      <c r="I109" s="15">
        <v>93</v>
      </c>
      <c r="J109" s="15" t="s">
        <v>613</v>
      </c>
      <c r="K109" s="15" t="s">
        <v>17</v>
      </c>
      <c r="L109" s="15" t="s">
        <v>614</v>
      </c>
    </row>
    <row r="110" spans="1:12" ht="24.75" thickBot="1" x14ac:dyDescent="0.2">
      <c r="A110" s="15" t="s">
        <v>792</v>
      </c>
      <c r="B110" s="15" t="s">
        <v>830</v>
      </c>
      <c r="C110" s="15" t="s">
        <v>610</v>
      </c>
      <c r="D110" s="18">
        <v>43528</v>
      </c>
      <c r="E110" s="27" t="s">
        <v>831</v>
      </c>
      <c r="F110" s="15" t="s">
        <v>17</v>
      </c>
      <c r="G110" s="15" t="s">
        <v>612</v>
      </c>
      <c r="H110" s="18">
        <v>43928</v>
      </c>
      <c r="I110" s="15">
        <v>209</v>
      </c>
      <c r="J110" s="15" t="s">
        <v>613</v>
      </c>
      <c r="K110" s="15" t="s">
        <v>17</v>
      </c>
      <c r="L110" s="15" t="s">
        <v>614</v>
      </c>
    </row>
    <row r="111" spans="1:12" ht="24.75" thickBot="1" x14ac:dyDescent="0.2">
      <c r="A111" s="15" t="s">
        <v>792</v>
      </c>
      <c r="B111" s="15" t="s">
        <v>832</v>
      </c>
      <c r="C111" s="15" t="s">
        <v>610</v>
      </c>
      <c r="D111" s="18">
        <v>43529</v>
      </c>
      <c r="E111" s="27" t="s">
        <v>833</v>
      </c>
      <c r="F111" s="15" t="s">
        <v>17</v>
      </c>
      <c r="G111" s="15" t="s">
        <v>649</v>
      </c>
      <c r="H111" s="18">
        <v>43668</v>
      </c>
      <c r="I111" s="15">
        <v>92</v>
      </c>
      <c r="J111" s="15" t="s">
        <v>613</v>
      </c>
      <c r="K111" s="15" t="s">
        <v>17</v>
      </c>
      <c r="L111" s="15" t="s">
        <v>650</v>
      </c>
    </row>
    <row r="112" spans="1:12" ht="24.75" thickBot="1" x14ac:dyDescent="0.2">
      <c r="A112" s="15" t="s">
        <v>792</v>
      </c>
      <c r="B112" s="16" t="s">
        <v>834</v>
      </c>
      <c r="C112" s="15" t="s">
        <v>610</v>
      </c>
      <c r="D112" s="18">
        <v>43530</v>
      </c>
      <c r="E112" s="27" t="s">
        <v>835</v>
      </c>
      <c r="F112" s="15" t="s">
        <v>17</v>
      </c>
      <c r="G112" s="15" t="s">
        <v>649</v>
      </c>
      <c r="H112" s="18">
        <v>43668</v>
      </c>
      <c r="I112" s="15">
        <v>91</v>
      </c>
      <c r="J112" s="15" t="s">
        <v>613</v>
      </c>
      <c r="K112" s="15" t="s">
        <v>17</v>
      </c>
      <c r="L112" s="15" t="s">
        <v>650</v>
      </c>
    </row>
    <row r="113" spans="1:12" ht="13.5" thickBot="1" x14ac:dyDescent="0.2">
      <c r="A113" s="15" t="s">
        <v>792</v>
      </c>
      <c r="B113" s="16" t="s">
        <v>836</v>
      </c>
      <c r="C113" s="15" t="s">
        <v>610</v>
      </c>
      <c r="D113" s="18">
        <v>43533</v>
      </c>
      <c r="E113" s="27" t="s">
        <v>837</v>
      </c>
      <c r="F113" s="15" t="s">
        <v>17</v>
      </c>
      <c r="G113" s="15" t="s">
        <v>612</v>
      </c>
      <c r="H113" s="18">
        <v>43929</v>
      </c>
      <c r="I113" s="15">
        <v>205</v>
      </c>
      <c r="J113" s="15" t="s">
        <v>613</v>
      </c>
      <c r="K113" s="15" t="s">
        <v>17</v>
      </c>
      <c r="L113" s="15" t="s">
        <v>614</v>
      </c>
    </row>
    <row r="114" spans="1:12" ht="24.75" thickBot="1" x14ac:dyDescent="0.2">
      <c r="A114" s="15" t="s">
        <v>792</v>
      </c>
      <c r="B114" s="16" t="s">
        <v>838</v>
      </c>
      <c r="C114" s="15" t="s">
        <v>610</v>
      </c>
      <c r="D114" s="18">
        <v>43534</v>
      </c>
      <c r="E114" s="27" t="s">
        <v>839</v>
      </c>
      <c r="F114" s="15" t="s">
        <v>17</v>
      </c>
      <c r="G114" s="15" t="s">
        <v>612</v>
      </c>
      <c r="H114" s="18">
        <v>43929</v>
      </c>
      <c r="I114" s="15">
        <v>205</v>
      </c>
      <c r="J114" s="15" t="s">
        <v>613</v>
      </c>
      <c r="K114" s="15" t="s">
        <v>17</v>
      </c>
      <c r="L114" s="15" t="s">
        <v>614</v>
      </c>
    </row>
    <row r="115" spans="1:12" ht="24.75" thickBot="1" x14ac:dyDescent="0.2">
      <c r="A115" s="15" t="s">
        <v>792</v>
      </c>
      <c r="B115" s="15" t="s">
        <v>840</v>
      </c>
      <c r="C115" s="15" t="s">
        <v>610</v>
      </c>
      <c r="D115" s="18">
        <v>43539</v>
      </c>
      <c r="E115" s="27" t="s">
        <v>841</v>
      </c>
      <c r="F115" s="15" t="s">
        <v>816</v>
      </c>
      <c r="G115" s="15" t="s">
        <v>842</v>
      </c>
      <c r="H115" s="18">
        <v>43705</v>
      </c>
      <c r="I115" s="15">
        <v>108</v>
      </c>
      <c r="J115" s="15" t="s">
        <v>613</v>
      </c>
      <c r="K115" s="15" t="s">
        <v>17</v>
      </c>
      <c r="L115" s="15" t="s">
        <v>716</v>
      </c>
    </row>
    <row r="116" spans="1:12" ht="24.75" thickBot="1" x14ac:dyDescent="0.2">
      <c r="A116" s="15" t="s">
        <v>792</v>
      </c>
      <c r="B116" s="16" t="s">
        <v>843</v>
      </c>
      <c r="C116" s="15" t="s">
        <v>610</v>
      </c>
      <c r="D116" s="18">
        <v>43545</v>
      </c>
      <c r="E116" s="27" t="s">
        <v>844</v>
      </c>
      <c r="F116" s="15" t="s">
        <v>17</v>
      </c>
      <c r="G116" s="15" t="s">
        <v>612</v>
      </c>
      <c r="H116" s="18" t="s">
        <v>845</v>
      </c>
      <c r="I116" s="15">
        <v>196</v>
      </c>
      <c r="J116" s="15" t="s">
        <v>613</v>
      </c>
      <c r="K116" s="15" t="s">
        <v>17</v>
      </c>
      <c r="L116" s="15" t="s">
        <v>614</v>
      </c>
    </row>
    <row r="117" spans="1:12" ht="24.75" thickBot="1" x14ac:dyDescent="0.2">
      <c r="A117" s="15" t="s">
        <v>792</v>
      </c>
      <c r="B117" s="15" t="s">
        <v>846</v>
      </c>
      <c r="C117" s="15" t="s">
        <v>610</v>
      </c>
      <c r="D117" s="18">
        <v>43546</v>
      </c>
      <c r="E117" s="27" t="s">
        <v>847</v>
      </c>
      <c r="F117" s="15" t="s">
        <v>17</v>
      </c>
      <c r="G117" s="15" t="s">
        <v>612</v>
      </c>
      <c r="H117" s="18">
        <v>43929</v>
      </c>
      <c r="I117" s="15">
        <v>195</v>
      </c>
      <c r="J117" s="15" t="s">
        <v>613</v>
      </c>
      <c r="K117" s="15" t="s">
        <v>17</v>
      </c>
      <c r="L117" s="15" t="s">
        <v>614</v>
      </c>
    </row>
    <row r="118" spans="1:12" ht="24.75" thickBot="1" x14ac:dyDescent="0.2">
      <c r="A118" s="15" t="s">
        <v>792</v>
      </c>
      <c r="B118" s="16" t="s">
        <v>848</v>
      </c>
      <c r="C118" s="15" t="s">
        <v>610</v>
      </c>
      <c r="D118" s="18">
        <v>43548</v>
      </c>
      <c r="E118" s="27" t="s">
        <v>849</v>
      </c>
      <c r="F118" s="15" t="s">
        <v>17</v>
      </c>
      <c r="G118" s="15" t="s">
        <v>715</v>
      </c>
      <c r="H118" s="18">
        <v>43668</v>
      </c>
      <c r="I118" s="15">
        <v>79</v>
      </c>
      <c r="J118" s="15" t="s">
        <v>613</v>
      </c>
      <c r="K118" s="15" t="s">
        <v>17</v>
      </c>
      <c r="L118" s="15" t="s">
        <v>716</v>
      </c>
    </row>
    <row r="119" spans="1:12" ht="24.75" thickBot="1" x14ac:dyDescent="0.2">
      <c r="A119" s="15" t="s">
        <v>850</v>
      </c>
      <c r="B119" s="16" t="s">
        <v>851</v>
      </c>
      <c r="C119" s="15" t="s">
        <v>610</v>
      </c>
      <c r="D119" s="18">
        <v>43563</v>
      </c>
      <c r="E119" s="27" t="s">
        <v>852</v>
      </c>
      <c r="F119" s="15" t="s">
        <v>17</v>
      </c>
      <c r="G119" s="15" t="s">
        <v>612</v>
      </c>
      <c r="H119" s="18">
        <v>43929</v>
      </c>
      <c r="I119" s="15">
        <v>184</v>
      </c>
      <c r="J119" s="15" t="s">
        <v>613</v>
      </c>
      <c r="K119" s="15" t="s">
        <v>17</v>
      </c>
      <c r="L119" s="15" t="s">
        <v>614</v>
      </c>
    </row>
    <row r="120" spans="1:12" ht="13.5" thickBot="1" x14ac:dyDescent="0.2">
      <c r="A120" s="15" t="s">
        <v>850</v>
      </c>
      <c r="B120" s="15" t="s">
        <v>853</v>
      </c>
      <c r="C120" s="15" t="s">
        <v>610</v>
      </c>
      <c r="D120" s="18">
        <v>43565</v>
      </c>
      <c r="E120" s="27" t="s">
        <v>854</v>
      </c>
      <c r="F120" s="15" t="s">
        <v>17</v>
      </c>
      <c r="G120" s="15" t="s">
        <v>612</v>
      </c>
      <c r="H120" s="18">
        <v>43753</v>
      </c>
      <c r="I120" s="15">
        <v>68</v>
      </c>
      <c r="J120" s="15" t="s">
        <v>613</v>
      </c>
      <c r="K120" s="15" t="s">
        <v>17</v>
      </c>
      <c r="L120" s="15" t="s">
        <v>614</v>
      </c>
    </row>
    <row r="121" spans="1:12" ht="13.5" thickBot="1" x14ac:dyDescent="0.2">
      <c r="A121" s="15" t="s">
        <v>850</v>
      </c>
      <c r="B121" s="16" t="s">
        <v>855</v>
      </c>
      <c r="C121" s="15" t="s">
        <v>610</v>
      </c>
      <c r="D121" s="18">
        <v>43571</v>
      </c>
      <c r="E121" s="27" t="s">
        <v>856</v>
      </c>
      <c r="F121" s="15" t="s">
        <v>17</v>
      </c>
      <c r="G121" s="15" t="s">
        <v>612</v>
      </c>
      <c r="H121" s="18">
        <v>43929</v>
      </c>
      <c r="I121" s="15">
        <v>179</v>
      </c>
      <c r="J121" s="15" t="s">
        <v>613</v>
      </c>
      <c r="K121" s="15" t="s">
        <v>17</v>
      </c>
      <c r="L121" s="15" t="s">
        <v>614</v>
      </c>
    </row>
    <row r="122" spans="1:12" ht="24.75" thickBot="1" x14ac:dyDescent="0.2">
      <c r="A122" s="15" t="s">
        <v>850</v>
      </c>
      <c r="B122" s="16" t="s">
        <v>857</v>
      </c>
      <c r="C122" s="15" t="s">
        <v>610</v>
      </c>
      <c r="D122" s="18">
        <v>43573</v>
      </c>
      <c r="E122" s="27" t="s">
        <v>858</v>
      </c>
      <c r="F122" s="15" t="s">
        <v>17</v>
      </c>
      <c r="G122" s="15" t="s">
        <v>649</v>
      </c>
      <c r="H122" s="18">
        <v>43664</v>
      </c>
      <c r="I122" s="15">
        <v>60</v>
      </c>
      <c r="J122" s="15" t="s">
        <v>613</v>
      </c>
      <c r="K122" s="15" t="s">
        <v>17</v>
      </c>
      <c r="L122" s="15" t="s">
        <v>650</v>
      </c>
    </row>
    <row r="123" spans="1:12" ht="24.75" thickBot="1" x14ac:dyDescent="0.2">
      <c r="A123" s="15" t="s">
        <v>850</v>
      </c>
      <c r="B123" s="16" t="s">
        <v>859</v>
      </c>
      <c r="C123" s="15" t="s">
        <v>610</v>
      </c>
      <c r="D123" s="18">
        <v>43587</v>
      </c>
      <c r="E123" s="27" t="s">
        <v>860</v>
      </c>
      <c r="F123" s="15" t="s">
        <v>17</v>
      </c>
      <c r="G123" s="15" t="s">
        <v>612</v>
      </c>
      <c r="H123" s="18" t="s">
        <v>861</v>
      </c>
      <c r="I123" s="15">
        <v>52</v>
      </c>
      <c r="J123" s="15" t="s">
        <v>613</v>
      </c>
      <c r="K123" s="15" t="s">
        <v>17</v>
      </c>
      <c r="L123" s="15" t="s">
        <v>614</v>
      </c>
    </row>
    <row r="124" spans="1:12" ht="36" thickBot="1" x14ac:dyDescent="0.2">
      <c r="A124" s="15" t="s">
        <v>850</v>
      </c>
      <c r="B124" s="16" t="s">
        <v>862</v>
      </c>
      <c r="C124" s="15" t="s">
        <v>610</v>
      </c>
      <c r="D124" s="18">
        <v>43591</v>
      </c>
      <c r="E124" s="27" t="s">
        <v>863</v>
      </c>
      <c r="F124" s="15" t="s">
        <v>17</v>
      </c>
      <c r="G124" s="15" t="s">
        <v>612</v>
      </c>
      <c r="H124" s="18">
        <v>43928</v>
      </c>
      <c r="I124" s="15">
        <v>168</v>
      </c>
      <c r="J124" s="15" t="s">
        <v>613</v>
      </c>
      <c r="K124" s="15" t="s">
        <v>17</v>
      </c>
      <c r="L124" s="15" t="s">
        <v>614</v>
      </c>
    </row>
    <row r="125" spans="1:12" ht="47.25" thickBot="1" x14ac:dyDescent="0.2">
      <c r="A125" s="15" t="s">
        <v>850</v>
      </c>
      <c r="B125" s="16" t="s">
        <v>864</v>
      </c>
      <c r="C125" s="15" t="s">
        <v>610</v>
      </c>
      <c r="D125" s="18">
        <v>43591</v>
      </c>
      <c r="E125" s="27" t="s">
        <v>865</v>
      </c>
      <c r="F125" s="15" t="s">
        <v>816</v>
      </c>
      <c r="G125" s="15" t="s">
        <v>715</v>
      </c>
      <c r="H125" s="18">
        <v>43746</v>
      </c>
      <c r="I125" s="15">
        <v>105</v>
      </c>
      <c r="J125" s="15" t="s">
        <v>613</v>
      </c>
      <c r="K125" s="15" t="s">
        <v>17</v>
      </c>
      <c r="L125" s="15" t="s">
        <v>716</v>
      </c>
    </row>
    <row r="126" spans="1:12" ht="24.75" thickBot="1" x14ac:dyDescent="0.2">
      <c r="A126" s="15" t="s">
        <v>850</v>
      </c>
      <c r="B126" s="15" t="s">
        <v>866</v>
      </c>
      <c r="C126" s="15" t="s">
        <v>610</v>
      </c>
      <c r="D126" s="18">
        <v>43591</v>
      </c>
      <c r="E126" s="27" t="s">
        <v>867</v>
      </c>
      <c r="F126" s="15" t="s">
        <v>17</v>
      </c>
      <c r="G126" s="15" t="s">
        <v>612</v>
      </c>
      <c r="H126" s="18">
        <v>43748</v>
      </c>
      <c r="I126" s="15">
        <v>50</v>
      </c>
      <c r="J126" s="15" t="s">
        <v>613</v>
      </c>
      <c r="K126" s="15" t="s">
        <v>17</v>
      </c>
      <c r="L126" s="15" t="s">
        <v>614</v>
      </c>
    </row>
    <row r="127" spans="1:12" ht="24.75" thickBot="1" x14ac:dyDescent="0.2">
      <c r="A127" s="15" t="s">
        <v>850</v>
      </c>
      <c r="B127" s="15" t="s">
        <v>868</v>
      </c>
      <c r="C127" s="15" t="s">
        <v>610</v>
      </c>
      <c r="D127" s="18">
        <v>43605</v>
      </c>
      <c r="E127" s="27" t="s">
        <v>869</v>
      </c>
      <c r="F127" s="15" t="s">
        <v>17</v>
      </c>
      <c r="G127" s="15" t="s">
        <v>715</v>
      </c>
      <c r="H127" s="18">
        <v>43740</v>
      </c>
      <c r="I127" s="15">
        <v>92</v>
      </c>
      <c r="J127" s="15" t="s">
        <v>613</v>
      </c>
      <c r="K127" s="15" t="s">
        <v>17</v>
      </c>
      <c r="L127" s="15" t="s">
        <v>716</v>
      </c>
    </row>
    <row r="128" spans="1:12" ht="24.75" thickBot="1" x14ac:dyDescent="0.2">
      <c r="A128" s="15" t="s">
        <v>850</v>
      </c>
      <c r="B128" s="16" t="s">
        <v>870</v>
      </c>
      <c r="C128" s="15" t="s">
        <v>610</v>
      </c>
      <c r="D128" s="18">
        <v>43606</v>
      </c>
      <c r="E128" s="27" t="s">
        <v>871</v>
      </c>
      <c r="F128" s="15" t="s">
        <v>17</v>
      </c>
      <c r="G128" s="15" t="s">
        <v>612</v>
      </c>
      <c r="H128" s="18">
        <v>43928</v>
      </c>
      <c r="I128" s="15">
        <v>158</v>
      </c>
      <c r="J128" s="15" t="s">
        <v>613</v>
      </c>
      <c r="K128" s="15" t="s">
        <v>17</v>
      </c>
      <c r="L128" s="15" t="s">
        <v>614</v>
      </c>
    </row>
    <row r="129" spans="1:12" ht="13.5" thickBot="1" x14ac:dyDescent="0.2">
      <c r="A129" s="15" t="s">
        <v>850</v>
      </c>
      <c r="B129" s="16" t="s">
        <v>872</v>
      </c>
      <c r="C129" s="15" t="s">
        <v>610</v>
      </c>
      <c r="D129" s="18">
        <v>43608</v>
      </c>
      <c r="E129" s="27" t="s">
        <v>873</v>
      </c>
      <c r="F129" s="15" t="s">
        <v>816</v>
      </c>
      <c r="G129" s="15" t="s">
        <v>649</v>
      </c>
      <c r="H129" s="18">
        <v>43670</v>
      </c>
      <c r="I129" s="15">
        <v>42</v>
      </c>
      <c r="J129" s="15" t="s">
        <v>613</v>
      </c>
      <c r="K129" s="15" t="s">
        <v>17</v>
      </c>
      <c r="L129" s="15" t="s">
        <v>650</v>
      </c>
    </row>
    <row r="130" spans="1:12" ht="24.75" thickBot="1" x14ac:dyDescent="0.2">
      <c r="A130" s="15" t="s">
        <v>850</v>
      </c>
      <c r="B130" s="15" t="s">
        <v>874</v>
      </c>
      <c r="C130" s="15" t="s">
        <v>610</v>
      </c>
      <c r="D130" s="18">
        <v>43610</v>
      </c>
      <c r="E130" s="27" t="s">
        <v>875</v>
      </c>
      <c r="F130" s="15" t="s">
        <v>816</v>
      </c>
      <c r="G130" s="15" t="s">
        <v>715</v>
      </c>
      <c r="H130" s="18">
        <v>43746</v>
      </c>
      <c r="I130" s="15">
        <v>92</v>
      </c>
      <c r="J130" s="15" t="s">
        <v>613</v>
      </c>
      <c r="K130" s="15" t="s">
        <v>17</v>
      </c>
      <c r="L130" s="15" t="s">
        <v>716</v>
      </c>
    </row>
    <row r="131" spans="1:12" ht="70.5" thickBot="1" x14ac:dyDescent="0.2">
      <c r="A131" s="15" t="s">
        <v>850</v>
      </c>
      <c r="B131" s="15" t="s">
        <v>876</v>
      </c>
      <c r="C131" s="15" t="s">
        <v>610</v>
      </c>
      <c r="D131" s="18">
        <v>43615</v>
      </c>
      <c r="E131" s="15" t="s">
        <v>877</v>
      </c>
      <c r="F131" s="15" t="s">
        <v>17</v>
      </c>
      <c r="G131" s="15" t="s">
        <v>612</v>
      </c>
      <c r="H131" s="18" t="s">
        <v>861</v>
      </c>
      <c r="I131" s="15">
        <v>33</v>
      </c>
      <c r="J131" s="15" t="s">
        <v>613</v>
      </c>
      <c r="K131" s="15" t="s">
        <v>17</v>
      </c>
      <c r="L131" s="15" t="s">
        <v>614</v>
      </c>
    </row>
    <row r="132" spans="1:12" ht="24.75" thickBot="1" x14ac:dyDescent="0.2">
      <c r="A132" s="15" t="s">
        <v>850</v>
      </c>
      <c r="B132" s="15" t="s">
        <v>878</v>
      </c>
      <c r="C132" s="15" t="s">
        <v>610</v>
      </c>
      <c r="D132" s="18">
        <v>43615</v>
      </c>
      <c r="E132" s="27" t="s">
        <v>879</v>
      </c>
      <c r="F132" s="15" t="s">
        <v>816</v>
      </c>
      <c r="G132" s="15" t="s">
        <v>842</v>
      </c>
      <c r="H132" s="18">
        <v>43746</v>
      </c>
      <c r="I132" s="15">
        <v>88</v>
      </c>
      <c r="J132" s="15" t="s">
        <v>613</v>
      </c>
      <c r="K132" s="15" t="s">
        <v>17</v>
      </c>
      <c r="L132" s="15" t="s">
        <v>716</v>
      </c>
    </row>
    <row r="133" spans="1:12" ht="24.75" thickBot="1" x14ac:dyDescent="0.2">
      <c r="A133" s="15" t="s">
        <v>850</v>
      </c>
      <c r="B133" s="16" t="s">
        <v>880</v>
      </c>
      <c r="C133" s="15" t="s">
        <v>610</v>
      </c>
      <c r="D133" s="18">
        <v>43620</v>
      </c>
      <c r="E133" s="27" t="s">
        <v>881</v>
      </c>
      <c r="F133" s="15" t="s">
        <v>816</v>
      </c>
      <c r="G133" s="15" t="s">
        <v>612</v>
      </c>
      <c r="H133" s="18">
        <v>43928</v>
      </c>
      <c r="I133" s="15">
        <v>148</v>
      </c>
      <c r="J133" s="15" t="s">
        <v>613</v>
      </c>
      <c r="K133" s="15" t="s">
        <v>17</v>
      </c>
      <c r="L133" s="15" t="s">
        <v>614</v>
      </c>
    </row>
    <row r="134" spans="1:12" ht="24.75" thickBot="1" x14ac:dyDescent="0.2">
      <c r="A134" s="15" t="s">
        <v>850</v>
      </c>
      <c r="B134" s="15" t="s">
        <v>882</v>
      </c>
      <c r="C134" s="15" t="s">
        <v>610</v>
      </c>
      <c r="D134" s="18">
        <v>43624</v>
      </c>
      <c r="E134" s="27" t="s">
        <v>883</v>
      </c>
      <c r="F134" s="15" t="s">
        <v>17</v>
      </c>
      <c r="G134" s="15" t="s">
        <v>757</v>
      </c>
      <c r="H134" s="18">
        <v>43663</v>
      </c>
      <c r="I134" s="15">
        <v>26</v>
      </c>
      <c r="J134" s="15" t="s">
        <v>613</v>
      </c>
      <c r="K134" s="15" t="s">
        <v>17</v>
      </c>
      <c r="L134" s="15" t="s">
        <v>758</v>
      </c>
    </row>
    <row r="135" spans="1:12" ht="24.75" thickBot="1" x14ac:dyDescent="0.2">
      <c r="A135" s="15" t="s">
        <v>850</v>
      </c>
      <c r="B135" s="15" t="s">
        <v>884</v>
      </c>
      <c r="C135" s="15" t="s">
        <v>610</v>
      </c>
      <c r="D135" s="18">
        <v>43631</v>
      </c>
      <c r="E135" s="27" t="s">
        <v>885</v>
      </c>
      <c r="F135" s="15" t="s">
        <v>816</v>
      </c>
      <c r="G135" s="15" t="s">
        <v>715</v>
      </c>
      <c r="H135" s="18">
        <v>43746</v>
      </c>
      <c r="I135" s="15">
        <v>79</v>
      </c>
      <c r="J135" s="15" t="s">
        <v>613</v>
      </c>
      <c r="K135" s="15" t="s">
        <v>17</v>
      </c>
      <c r="L135" s="15" t="s">
        <v>716</v>
      </c>
    </row>
    <row r="136" spans="1:12" ht="24.75" thickBot="1" x14ac:dyDescent="0.2">
      <c r="A136" s="15" t="s">
        <v>850</v>
      </c>
      <c r="B136" s="15" t="s">
        <v>886</v>
      </c>
      <c r="C136" s="15" t="s">
        <v>610</v>
      </c>
      <c r="D136" s="18">
        <v>43634</v>
      </c>
      <c r="E136" s="27" t="s">
        <v>887</v>
      </c>
      <c r="F136" s="15" t="s">
        <v>17</v>
      </c>
      <c r="G136" s="15" t="s">
        <v>612</v>
      </c>
      <c r="H136" s="18">
        <v>43747</v>
      </c>
      <c r="I136" s="15">
        <v>21</v>
      </c>
      <c r="J136" s="15" t="s">
        <v>613</v>
      </c>
      <c r="K136" s="15" t="s">
        <v>17</v>
      </c>
      <c r="L136" s="15" t="s">
        <v>614</v>
      </c>
    </row>
    <row r="137" spans="1:12" ht="36" thickBot="1" x14ac:dyDescent="0.2">
      <c r="A137" s="15" t="s">
        <v>850</v>
      </c>
      <c r="B137" s="15" t="s">
        <v>888</v>
      </c>
      <c r="C137" s="15" t="s">
        <v>610</v>
      </c>
      <c r="D137" s="18">
        <v>43634</v>
      </c>
      <c r="E137" s="27" t="s">
        <v>889</v>
      </c>
      <c r="F137" s="15" t="s">
        <v>816</v>
      </c>
      <c r="G137" s="15" t="s">
        <v>715</v>
      </c>
      <c r="H137" s="18">
        <v>43740</v>
      </c>
      <c r="I137" s="15">
        <v>73</v>
      </c>
      <c r="J137" s="15" t="s">
        <v>613</v>
      </c>
      <c r="K137" s="15" t="s">
        <v>17</v>
      </c>
      <c r="L137" s="15" t="s">
        <v>716</v>
      </c>
    </row>
    <row r="138" spans="1:12" ht="24.75" thickBot="1" x14ac:dyDescent="0.2">
      <c r="A138" s="15" t="s">
        <v>850</v>
      </c>
      <c r="B138" s="15" t="s">
        <v>890</v>
      </c>
      <c r="C138" s="15" t="s">
        <v>610</v>
      </c>
      <c r="D138" s="18">
        <v>43640</v>
      </c>
      <c r="E138" s="27" t="s">
        <v>891</v>
      </c>
      <c r="F138" s="15" t="s">
        <v>17</v>
      </c>
      <c r="G138" s="15" t="s">
        <v>635</v>
      </c>
      <c r="H138" s="18">
        <v>43663</v>
      </c>
      <c r="I138" s="15">
        <v>16</v>
      </c>
      <c r="J138" s="15" t="s">
        <v>613</v>
      </c>
      <c r="K138" s="15" t="s">
        <v>17</v>
      </c>
      <c r="L138" s="15" t="s">
        <v>636</v>
      </c>
    </row>
    <row r="139" spans="1:12" ht="47.25" thickBot="1" x14ac:dyDescent="0.2">
      <c r="A139" s="15" t="s">
        <v>850</v>
      </c>
      <c r="B139" s="15" t="s">
        <v>892</v>
      </c>
      <c r="C139" s="15" t="s">
        <v>610</v>
      </c>
      <c r="D139" s="18">
        <v>43643</v>
      </c>
      <c r="E139" s="27" t="s">
        <v>893</v>
      </c>
      <c r="F139" s="15" t="s">
        <v>816</v>
      </c>
      <c r="G139" s="15" t="s">
        <v>715</v>
      </c>
      <c r="H139" s="18">
        <v>43665</v>
      </c>
      <c r="I139" s="15">
        <v>15</v>
      </c>
      <c r="J139" s="15" t="s">
        <v>613</v>
      </c>
      <c r="K139" s="15" t="s">
        <v>17</v>
      </c>
      <c r="L139" s="15" t="s">
        <v>716</v>
      </c>
    </row>
    <row r="140" spans="1:12" ht="47.25" thickBot="1" x14ac:dyDescent="0.2">
      <c r="A140" s="15" t="s">
        <v>894</v>
      </c>
      <c r="B140" s="15" t="s">
        <v>895</v>
      </c>
      <c r="C140" s="15" t="s">
        <v>610</v>
      </c>
      <c r="D140" s="18">
        <v>43649</v>
      </c>
      <c r="E140" s="27" t="s">
        <v>896</v>
      </c>
      <c r="F140" s="15" t="s">
        <v>816</v>
      </c>
      <c r="G140" s="15" t="s">
        <v>715</v>
      </c>
      <c r="H140" s="18">
        <v>43670</v>
      </c>
      <c r="I140" s="15">
        <v>14</v>
      </c>
      <c r="J140" s="15" t="s">
        <v>613</v>
      </c>
      <c r="K140" s="15" t="s">
        <v>17</v>
      </c>
      <c r="L140" s="15" t="s">
        <v>716</v>
      </c>
    </row>
    <row r="141" spans="1:12" ht="24.75" thickBot="1" x14ac:dyDescent="0.2">
      <c r="A141" s="15" t="s">
        <v>894</v>
      </c>
      <c r="B141" s="15" t="s">
        <v>897</v>
      </c>
      <c r="C141" s="15" t="s">
        <v>610</v>
      </c>
      <c r="D141" s="18">
        <v>43650</v>
      </c>
      <c r="E141" s="27" t="s">
        <v>898</v>
      </c>
      <c r="F141" s="15" t="s">
        <v>17</v>
      </c>
      <c r="G141" s="15" t="s">
        <v>715</v>
      </c>
      <c r="H141" s="18">
        <v>43740</v>
      </c>
      <c r="I141" s="15">
        <v>61</v>
      </c>
      <c r="J141" s="15" t="s">
        <v>613</v>
      </c>
      <c r="K141" s="15" t="s">
        <v>17</v>
      </c>
      <c r="L141" s="15" t="s">
        <v>716</v>
      </c>
    </row>
    <row r="142" spans="1:12" ht="13.5" thickBot="1" x14ac:dyDescent="0.2">
      <c r="A142" s="15" t="s">
        <v>894</v>
      </c>
      <c r="B142" s="15" t="s">
        <v>899</v>
      </c>
      <c r="C142" s="15" t="s">
        <v>610</v>
      </c>
      <c r="D142" s="18">
        <v>43654</v>
      </c>
      <c r="E142" s="27" t="s">
        <v>900</v>
      </c>
      <c r="F142" s="15" t="s">
        <v>17</v>
      </c>
      <c r="G142" s="15" t="s">
        <v>635</v>
      </c>
      <c r="H142" s="18">
        <v>43663</v>
      </c>
      <c r="I142" s="15">
        <v>7</v>
      </c>
      <c r="J142" s="15" t="s">
        <v>613</v>
      </c>
      <c r="K142" s="15" t="s">
        <v>17</v>
      </c>
      <c r="L142" s="15" t="s">
        <v>636</v>
      </c>
    </row>
    <row r="143" spans="1:12" ht="36" thickBot="1" x14ac:dyDescent="0.2">
      <c r="A143" s="15" t="s">
        <v>894</v>
      </c>
      <c r="B143" s="15" t="s">
        <v>901</v>
      </c>
      <c r="C143" s="15" t="s">
        <v>610</v>
      </c>
      <c r="D143" s="18">
        <v>43655</v>
      </c>
      <c r="E143" s="27" t="s">
        <v>902</v>
      </c>
      <c r="F143" s="15" t="s">
        <v>17</v>
      </c>
      <c r="G143" s="15" t="s">
        <v>715</v>
      </c>
      <c r="H143" s="18">
        <v>43740</v>
      </c>
      <c r="I143" s="15">
        <v>58</v>
      </c>
      <c r="J143" s="15" t="s">
        <v>613</v>
      </c>
      <c r="K143" s="15" t="s">
        <v>17</v>
      </c>
      <c r="L143" s="15" t="s">
        <v>716</v>
      </c>
    </row>
    <row r="144" spans="1:12" ht="36" thickBot="1" x14ac:dyDescent="0.2">
      <c r="A144" s="15" t="s">
        <v>894</v>
      </c>
      <c r="B144" s="15" t="s">
        <v>903</v>
      </c>
      <c r="C144" s="15" t="s">
        <v>610</v>
      </c>
      <c r="D144" s="18">
        <v>43655</v>
      </c>
      <c r="E144" s="27" t="s">
        <v>904</v>
      </c>
      <c r="F144" s="15" t="s">
        <v>17</v>
      </c>
      <c r="G144" s="15" t="s">
        <v>635</v>
      </c>
      <c r="H144" s="18">
        <v>43670</v>
      </c>
      <c r="I144" s="15">
        <v>11</v>
      </c>
      <c r="J144" s="15" t="s">
        <v>613</v>
      </c>
      <c r="K144" s="15" t="s">
        <v>17</v>
      </c>
      <c r="L144" s="15" t="s">
        <v>636</v>
      </c>
    </row>
    <row r="145" spans="1:12" ht="13.5" thickBot="1" x14ac:dyDescent="0.2">
      <c r="A145" s="15" t="s">
        <v>894</v>
      </c>
      <c r="B145" s="15" t="s">
        <v>905</v>
      </c>
      <c r="C145" s="15" t="s">
        <v>610</v>
      </c>
      <c r="D145" s="18">
        <v>43662</v>
      </c>
      <c r="E145" s="27" t="s">
        <v>906</v>
      </c>
      <c r="F145" s="15" t="s">
        <v>17</v>
      </c>
      <c r="G145" s="15" t="s">
        <v>715</v>
      </c>
      <c r="H145" s="18">
        <v>43740</v>
      </c>
      <c r="I145" s="15">
        <v>53</v>
      </c>
      <c r="J145" s="15" t="s">
        <v>613</v>
      </c>
      <c r="K145" s="15" t="s">
        <v>17</v>
      </c>
      <c r="L145" s="15" t="s">
        <v>716</v>
      </c>
    </row>
    <row r="146" spans="1:12" ht="24.75" thickBot="1" x14ac:dyDescent="0.2">
      <c r="A146" s="15" t="s">
        <v>894</v>
      </c>
      <c r="B146" s="15" t="s">
        <v>907</v>
      </c>
      <c r="C146" s="15" t="s">
        <v>610</v>
      </c>
      <c r="D146" s="18">
        <v>43663</v>
      </c>
      <c r="E146" s="27" t="s">
        <v>908</v>
      </c>
      <c r="F146" s="15" t="s">
        <v>17</v>
      </c>
      <c r="G146" s="15" t="s">
        <v>715</v>
      </c>
      <c r="H146" s="18">
        <v>43740</v>
      </c>
      <c r="I146" s="15">
        <v>52</v>
      </c>
      <c r="J146" s="15" t="s">
        <v>613</v>
      </c>
      <c r="K146" s="15" t="s">
        <v>17</v>
      </c>
      <c r="L146" s="15" t="s">
        <v>716</v>
      </c>
    </row>
    <row r="147" spans="1:12" ht="13.5" thickBot="1" x14ac:dyDescent="0.2">
      <c r="A147" s="15" t="s">
        <v>894</v>
      </c>
      <c r="B147" s="15" t="s">
        <v>909</v>
      </c>
      <c r="C147" s="15" t="s">
        <v>610</v>
      </c>
      <c r="D147" s="18">
        <v>43663</v>
      </c>
      <c r="E147" s="27" t="s">
        <v>910</v>
      </c>
      <c r="F147" s="15" t="s">
        <v>17</v>
      </c>
      <c r="G147" s="15" t="s">
        <v>715</v>
      </c>
      <c r="H147" s="18">
        <v>43740</v>
      </c>
      <c r="I147" s="15">
        <v>52</v>
      </c>
      <c r="J147" s="15" t="s">
        <v>613</v>
      </c>
      <c r="K147" s="15" t="s">
        <v>17</v>
      </c>
      <c r="L147" s="15" t="s">
        <v>716</v>
      </c>
    </row>
    <row r="148" spans="1:12" ht="13.5" thickBot="1" x14ac:dyDescent="0.2">
      <c r="A148" s="15" t="s">
        <v>894</v>
      </c>
      <c r="B148" s="15" t="s">
        <v>911</v>
      </c>
      <c r="C148" s="15" t="s">
        <v>610</v>
      </c>
      <c r="D148" s="18">
        <v>43664</v>
      </c>
      <c r="E148" s="27" t="s">
        <v>912</v>
      </c>
      <c r="F148" s="15" t="s">
        <v>17</v>
      </c>
      <c r="G148" s="15" t="s">
        <v>635</v>
      </c>
      <c r="H148" s="18">
        <v>43664</v>
      </c>
      <c r="I148" s="15">
        <v>0</v>
      </c>
      <c r="J148" s="15" t="s">
        <v>613</v>
      </c>
      <c r="K148" s="15" t="s">
        <v>17</v>
      </c>
      <c r="L148" s="15" t="s">
        <v>636</v>
      </c>
    </row>
    <row r="149" spans="1:12" ht="36" thickBot="1" x14ac:dyDescent="0.2">
      <c r="A149" s="15" t="s">
        <v>894</v>
      </c>
      <c r="B149" s="15" t="s">
        <v>913</v>
      </c>
      <c r="C149" s="15" t="s">
        <v>610</v>
      </c>
      <c r="D149" s="18">
        <v>43665</v>
      </c>
      <c r="E149" s="27" t="s">
        <v>914</v>
      </c>
      <c r="F149" s="15" t="s">
        <v>17</v>
      </c>
      <c r="G149" s="15" t="s">
        <v>612</v>
      </c>
      <c r="H149" s="18">
        <v>43928</v>
      </c>
      <c r="I149" s="15">
        <v>117</v>
      </c>
      <c r="J149" s="15" t="s">
        <v>613</v>
      </c>
      <c r="K149" s="15" t="s">
        <v>17</v>
      </c>
      <c r="L149" s="15" t="s">
        <v>614</v>
      </c>
    </row>
    <row r="150" spans="1:12" ht="24.75" thickBot="1" x14ac:dyDescent="0.2">
      <c r="A150" s="15" t="s">
        <v>894</v>
      </c>
      <c r="B150" s="15" t="s">
        <v>915</v>
      </c>
      <c r="C150" s="15" t="s">
        <v>610</v>
      </c>
      <c r="D150" s="18">
        <v>43666</v>
      </c>
      <c r="E150" s="27" t="s">
        <v>916</v>
      </c>
      <c r="F150" s="15" t="s">
        <v>17</v>
      </c>
      <c r="G150" s="15" t="s">
        <v>715</v>
      </c>
      <c r="H150" s="18">
        <v>43746</v>
      </c>
      <c r="I150" s="15">
        <v>54</v>
      </c>
      <c r="J150" s="15" t="s">
        <v>613</v>
      </c>
      <c r="K150" s="15" t="s">
        <v>17</v>
      </c>
      <c r="L150" s="15" t="s">
        <v>716</v>
      </c>
    </row>
    <row r="151" spans="1:12" ht="24.75" thickBot="1" x14ac:dyDescent="0.2">
      <c r="A151" s="15" t="s">
        <v>894</v>
      </c>
      <c r="B151" s="15" t="s">
        <v>917</v>
      </c>
      <c r="C151" s="15" t="s">
        <v>610</v>
      </c>
      <c r="D151" s="18">
        <v>43668</v>
      </c>
      <c r="E151" s="27" t="s">
        <v>918</v>
      </c>
      <c r="F151" s="15" t="s">
        <v>17</v>
      </c>
      <c r="G151" s="15" t="s">
        <v>612</v>
      </c>
      <c r="H151" s="18">
        <v>43928</v>
      </c>
      <c r="I151" s="15">
        <v>116</v>
      </c>
      <c r="J151" s="15" t="s">
        <v>613</v>
      </c>
      <c r="K151" s="15" t="s">
        <v>17</v>
      </c>
      <c r="L151" s="15" t="s">
        <v>614</v>
      </c>
    </row>
    <row r="152" spans="1:12" ht="36" thickBot="1" x14ac:dyDescent="0.2">
      <c r="A152" s="15" t="s">
        <v>894</v>
      </c>
      <c r="B152" s="15" t="s">
        <v>919</v>
      </c>
      <c r="C152" s="15" t="s">
        <v>610</v>
      </c>
      <c r="D152" s="18">
        <v>43670</v>
      </c>
      <c r="E152" s="27" t="s">
        <v>920</v>
      </c>
      <c r="F152" s="15" t="s">
        <v>17</v>
      </c>
      <c r="G152" s="15" t="s">
        <v>612</v>
      </c>
      <c r="H152" s="18">
        <v>43928</v>
      </c>
      <c r="I152" s="15">
        <v>114</v>
      </c>
      <c r="J152" s="15" t="s">
        <v>613</v>
      </c>
      <c r="K152" s="15" t="s">
        <v>17</v>
      </c>
      <c r="L152" s="15" t="s">
        <v>614</v>
      </c>
    </row>
    <row r="153" spans="1:12" ht="24.75" thickBot="1" x14ac:dyDescent="0.2">
      <c r="A153" s="15" t="s">
        <v>894</v>
      </c>
      <c r="B153" s="15" t="s">
        <v>921</v>
      </c>
      <c r="C153" s="15" t="s">
        <v>610</v>
      </c>
      <c r="D153" s="18">
        <v>43670</v>
      </c>
      <c r="E153" s="27" t="s">
        <v>922</v>
      </c>
      <c r="F153" s="15" t="s">
        <v>17</v>
      </c>
      <c r="G153" s="15" t="s">
        <v>612</v>
      </c>
      <c r="H153" s="18">
        <v>43928</v>
      </c>
      <c r="I153" s="15">
        <v>114</v>
      </c>
      <c r="J153" s="15" t="s">
        <v>613</v>
      </c>
      <c r="K153" s="15" t="s">
        <v>17</v>
      </c>
      <c r="L153" s="15" t="s">
        <v>614</v>
      </c>
    </row>
    <row r="154" spans="1:12" ht="13.5" thickBot="1" x14ac:dyDescent="0.2">
      <c r="A154" s="15" t="s">
        <v>894</v>
      </c>
      <c r="B154" s="15" t="s">
        <v>923</v>
      </c>
      <c r="C154" s="15" t="s">
        <v>610</v>
      </c>
      <c r="D154" s="18">
        <v>43676</v>
      </c>
      <c r="E154" s="27" t="s">
        <v>924</v>
      </c>
      <c r="F154" s="15" t="s">
        <v>17</v>
      </c>
      <c r="G154" s="15" t="s">
        <v>612</v>
      </c>
      <c r="H154" s="18">
        <v>43928</v>
      </c>
      <c r="I154" s="15">
        <v>110</v>
      </c>
      <c r="J154" s="15" t="s">
        <v>613</v>
      </c>
      <c r="K154" s="15" t="s">
        <v>17</v>
      </c>
      <c r="L154" s="15" t="s">
        <v>614</v>
      </c>
    </row>
    <row r="155" spans="1:12" ht="13.5" thickBot="1" x14ac:dyDescent="0.2">
      <c r="A155" s="15" t="s">
        <v>894</v>
      </c>
      <c r="B155" s="15" t="s">
        <v>925</v>
      </c>
      <c r="C155" s="15" t="s">
        <v>610</v>
      </c>
      <c r="D155" s="18">
        <v>43678</v>
      </c>
      <c r="E155" s="27" t="s">
        <v>926</v>
      </c>
      <c r="F155" s="15" t="s">
        <v>17</v>
      </c>
      <c r="G155" s="15" t="s">
        <v>715</v>
      </c>
      <c r="H155" s="18">
        <v>43690</v>
      </c>
      <c r="I155" s="15">
        <v>7</v>
      </c>
      <c r="J155" s="15" t="s">
        <v>613</v>
      </c>
      <c r="K155" s="15" t="s">
        <v>17</v>
      </c>
      <c r="L155" s="15" t="s">
        <v>716</v>
      </c>
    </row>
    <row r="156" spans="1:12" ht="24.75" thickBot="1" x14ac:dyDescent="0.2">
      <c r="A156" s="15" t="s">
        <v>894</v>
      </c>
      <c r="B156" s="15" t="s">
        <v>927</v>
      </c>
      <c r="C156" s="15" t="s">
        <v>610</v>
      </c>
      <c r="D156" s="18">
        <v>43680</v>
      </c>
      <c r="E156" s="27" t="s">
        <v>928</v>
      </c>
      <c r="F156" s="15" t="s">
        <v>17</v>
      </c>
      <c r="G156" s="15" t="s">
        <v>635</v>
      </c>
      <c r="H156" s="18">
        <v>43690</v>
      </c>
      <c r="I156" s="15">
        <v>6</v>
      </c>
      <c r="J156" s="15" t="s">
        <v>613</v>
      </c>
      <c r="K156" s="15" t="s">
        <v>17</v>
      </c>
      <c r="L156" s="15" t="s">
        <v>636</v>
      </c>
    </row>
    <row r="157" spans="1:12" ht="13.5" thickBot="1" x14ac:dyDescent="0.2">
      <c r="A157" s="15" t="s">
        <v>894</v>
      </c>
      <c r="B157" s="15" t="s">
        <v>929</v>
      </c>
      <c r="C157" s="15" t="s">
        <v>610</v>
      </c>
      <c r="D157" s="18">
        <v>43680</v>
      </c>
      <c r="E157" s="27" t="s">
        <v>930</v>
      </c>
      <c r="F157" s="15" t="s">
        <v>17</v>
      </c>
      <c r="G157" s="15" t="s">
        <v>635</v>
      </c>
      <c r="H157" s="18">
        <v>43690</v>
      </c>
      <c r="I157" s="15">
        <v>6</v>
      </c>
      <c r="J157" s="15" t="s">
        <v>613</v>
      </c>
      <c r="K157" s="15" t="s">
        <v>17</v>
      </c>
      <c r="L157" s="15" t="s">
        <v>636</v>
      </c>
    </row>
    <row r="158" spans="1:12" ht="24.75" thickBot="1" x14ac:dyDescent="0.2">
      <c r="A158" s="15" t="s">
        <v>894</v>
      </c>
      <c r="B158" s="15" t="s">
        <v>931</v>
      </c>
      <c r="C158" s="15" t="s">
        <v>610</v>
      </c>
      <c r="D158" s="18">
        <v>43680</v>
      </c>
      <c r="E158" s="27" t="s">
        <v>932</v>
      </c>
      <c r="F158" s="15" t="s">
        <v>17</v>
      </c>
      <c r="G158" s="15" t="s">
        <v>635</v>
      </c>
      <c r="H158" s="18">
        <v>43690</v>
      </c>
      <c r="I158" s="15">
        <v>6</v>
      </c>
      <c r="J158" s="15" t="s">
        <v>613</v>
      </c>
      <c r="K158" s="15" t="s">
        <v>17</v>
      </c>
      <c r="L158" s="15" t="s">
        <v>636</v>
      </c>
    </row>
    <row r="159" spans="1:12" ht="36" thickBot="1" x14ac:dyDescent="0.2">
      <c r="A159" s="15" t="s">
        <v>894</v>
      </c>
      <c r="B159" s="15" t="s">
        <v>933</v>
      </c>
      <c r="C159" s="15" t="s">
        <v>610</v>
      </c>
      <c r="D159" s="18">
        <v>43680</v>
      </c>
      <c r="E159" s="27" t="s">
        <v>934</v>
      </c>
      <c r="F159" s="15" t="s">
        <v>17</v>
      </c>
      <c r="G159" s="15" t="s">
        <v>715</v>
      </c>
      <c r="H159" s="18">
        <v>43706</v>
      </c>
      <c r="I159" s="15">
        <v>16</v>
      </c>
      <c r="J159" s="15" t="s">
        <v>613</v>
      </c>
      <c r="K159" s="15" t="s">
        <v>17</v>
      </c>
      <c r="L159" s="15" t="s">
        <v>716</v>
      </c>
    </row>
    <row r="160" spans="1:12" ht="13.5" thickBot="1" x14ac:dyDescent="0.2">
      <c r="A160" s="15" t="s">
        <v>894</v>
      </c>
      <c r="B160" s="15" t="s">
        <v>935</v>
      </c>
      <c r="C160" s="15" t="s">
        <v>610</v>
      </c>
      <c r="D160" s="18">
        <v>43681</v>
      </c>
      <c r="E160" s="27" t="s">
        <v>936</v>
      </c>
      <c r="F160" s="15" t="s">
        <v>17</v>
      </c>
      <c r="G160" s="15" t="s">
        <v>635</v>
      </c>
      <c r="H160" s="18">
        <v>43684</v>
      </c>
      <c r="I160" s="15">
        <v>3</v>
      </c>
      <c r="J160" s="15" t="s">
        <v>613</v>
      </c>
      <c r="K160" s="15" t="s">
        <v>17</v>
      </c>
      <c r="L160" s="15" t="s">
        <v>636</v>
      </c>
    </row>
    <row r="161" spans="1:12" ht="13.5" thickBot="1" x14ac:dyDescent="0.2">
      <c r="A161" s="15" t="s">
        <v>894</v>
      </c>
      <c r="B161" s="15" t="s">
        <v>937</v>
      </c>
      <c r="C161" s="15" t="s">
        <v>610</v>
      </c>
      <c r="D161" s="18">
        <v>43681</v>
      </c>
      <c r="E161" s="27" t="s">
        <v>938</v>
      </c>
      <c r="F161" s="15" t="s">
        <v>17</v>
      </c>
      <c r="G161" s="15" t="s">
        <v>715</v>
      </c>
      <c r="H161" s="18">
        <v>43720</v>
      </c>
      <c r="I161" s="15">
        <v>26</v>
      </c>
      <c r="J161" s="15" t="s">
        <v>613</v>
      </c>
      <c r="K161" s="15" t="s">
        <v>17</v>
      </c>
      <c r="L161" s="15" t="s">
        <v>716</v>
      </c>
    </row>
    <row r="162" spans="1:12" ht="24.75" thickBot="1" x14ac:dyDescent="0.2">
      <c r="A162" s="15" t="s">
        <v>894</v>
      </c>
      <c r="B162" s="15" t="s">
        <v>939</v>
      </c>
      <c r="C162" s="15" t="s">
        <v>610</v>
      </c>
      <c r="D162" s="18">
        <v>43682</v>
      </c>
      <c r="E162" s="27" t="s">
        <v>940</v>
      </c>
      <c r="F162" s="15" t="s">
        <v>17</v>
      </c>
      <c r="G162" s="15" t="s">
        <v>715</v>
      </c>
      <c r="H162" s="18">
        <v>43706</v>
      </c>
      <c r="I162" s="15">
        <v>15</v>
      </c>
      <c r="J162" s="15" t="s">
        <v>613</v>
      </c>
      <c r="K162" s="15" t="s">
        <v>17</v>
      </c>
      <c r="L162" s="15" t="s">
        <v>716</v>
      </c>
    </row>
    <row r="163" spans="1:12" ht="24.75" thickBot="1" x14ac:dyDescent="0.2">
      <c r="A163" s="15" t="s">
        <v>894</v>
      </c>
      <c r="B163" s="15" t="s">
        <v>941</v>
      </c>
      <c r="C163" s="15" t="s">
        <v>610</v>
      </c>
      <c r="D163" s="18">
        <v>43697</v>
      </c>
      <c r="E163" s="27" t="s">
        <v>942</v>
      </c>
      <c r="F163" s="15" t="s">
        <v>17</v>
      </c>
      <c r="G163" s="15" t="s">
        <v>635</v>
      </c>
      <c r="H163" s="18">
        <v>43697</v>
      </c>
      <c r="I163" s="15">
        <v>0</v>
      </c>
      <c r="J163" s="15" t="s">
        <v>613</v>
      </c>
      <c r="K163" s="15" t="s">
        <v>17</v>
      </c>
      <c r="L163" s="15" t="s">
        <v>636</v>
      </c>
    </row>
    <row r="164" spans="1:12" ht="13.5" thickBot="1" x14ac:dyDescent="0.2">
      <c r="A164" s="15" t="s">
        <v>894</v>
      </c>
      <c r="B164" s="16" t="s">
        <v>943</v>
      </c>
      <c r="C164" s="15" t="s">
        <v>610</v>
      </c>
      <c r="D164" s="18">
        <v>43701</v>
      </c>
      <c r="E164" s="27" t="s">
        <v>944</v>
      </c>
      <c r="F164" s="15" t="s">
        <v>17</v>
      </c>
      <c r="G164" s="15" t="s">
        <v>715</v>
      </c>
      <c r="H164" s="18">
        <v>43732</v>
      </c>
      <c r="I164" s="15">
        <v>20</v>
      </c>
      <c r="J164" s="15" t="s">
        <v>613</v>
      </c>
      <c r="K164" s="15" t="s">
        <v>17</v>
      </c>
      <c r="L164" s="15" t="s">
        <v>716</v>
      </c>
    </row>
    <row r="165" spans="1:12" ht="13.5" thickBot="1" x14ac:dyDescent="0.2">
      <c r="A165" s="15" t="s">
        <v>894</v>
      </c>
      <c r="B165" s="15" t="s">
        <v>945</v>
      </c>
      <c r="C165" s="15" t="s">
        <v>610</v>
      </c>
      <c r="D165" s="18">
        <v>43703</v>
      </c>
      <c r="E165" s="27" t="s">
        <v>946</v>
      </c>
      <c r="F165" s="15" t="s">
        <v>17</v>
      </c>
      <c r="G165" s="15" t="s">
        <v>715</v>
      </c>
      <c r="H165" s="18">
        <v>43728</v>
      </c>
      <c r="I165" s="15">
        <v>18</v>
      </c>
      <c r="J165" s="15" t="s">
        <v>613</v>
      </c>
      <c r="K165" s="15" t="s">
        <v>17</v>
      </c>
      <c r="L165" s="15" t="s">
        <v>716</v>
      </c>
    </row>
    <row r="166" spans="1:12" ht="13.5" thickBot="1" x14ac:dyDescent="0.2">
      <c r="A166" s="15" t="s">
        <v>894</v>
      </c>
      <c r="B166" s="15" t="s">
        <v>947</v>
      </c>
      <c r="C166" s="15" t="s">
        <v>610</v>
      </c>
      <c r="D166" s="18">
        <v>43703</v>
      </c>
      <c r="E166" s="27" t="s">
        <v>948</v>
      </c>
      <c r="F166" s="15" t="s">
        <v>17</v>
      </c>
      <c r="G166" s="15" t="s">
        <v>649</v>
      </c>
      <c r="H166" s="18">
        <v>43704</v>
      </c>
      <c r="I166" s="15">
        <v>0</v>
      </c>
      <c r="J166" s="15" t="s">
        <v>613</v>
      </c>
      <c r="K166" s="15" t="s">
        <v>17</v>
      </c>
      <c r="L166" s="15" t="s">
        <v>650</v>
      </c>
    </row>
    <row r="167" spans="1:12" ht="13.5" thickBot="1" x14ac:dyDescent="0.2">
      <c r="A167" s="15" t="s">
        <v>894</v>
      </c>
      <c r="B167" s="15" t="s">
        <v>949</v>
      </c>
      <c r="C167" s="15" t="s">
        <v>610</v>
      </c>
      <c r="D167" s="18">
        <v>43704</v>
      </c>
      <c r="E167" s="27" t="s">
        <v>948</v>
      </c>
      <c r="F167" s="15" t="s">
        <v>17</v>
      </c>
      <c r="G167" s="15" t="s">
        <v>649</v>
      </c>
      <c r="H167" s="18">
        <v>43704</v>
      </c>
      <c r="I167" s="15">
        <v>0</v>
      </c>
      <c r="J167" s="15" t="s">
        <v>613</v>
      </c>
      <c r="K167" s="15" t="s">
        <v>17</v>
      </c>
      <c r="L167" s="15" t="s">
        <v>650</v>
      </c>
    </row>
    <row r="168" spans="1:12" ht="13.5" thickBot="1" x14ac:dyDescent="0.2">
      <c r="A168" s="15" t="s">
        <v>894</v>
      </c>
      <c r="B168" s="15" t="s">
        <v>950</v>
      </c>
      <c r="C168" s="15" t="s">
        <v>610</v>
      </c>
      <c r="D168" s="18">
        <v>43705</v>
      </c>
      <c r="E168" s="27" t="s">
        <v>951</v>
      </c>
      <c r="F168" s="15" t="s">
        <v>816</v>
      </c>
      <c r="G168" s="15" t="s">
        <v>715</v>
      </c>
      <c r="H168" s="18">
        <v>43726</v>
      </c>
      <c r="I168" s="15">
        <v>14</v>
      </c>
      <c r="J168" s="15" t="s">
        <v>613</v>
      </c>
      <c r="K168" s="15" t="s">
        <v>17</v>
      </c>
      <c r="L168" s="15" t="s">
        <v>716</v>
      </c>
    </row>
    <row r="169" spans="1:12" ht="13.5" thickBot="1" x14ac:dyDescent="0.2">
      <c r="A169" s="15" t="s">
        <v>894</v>
      </c>
      <c r="B169" s="15" t="s">
        <v>952</v>
      </c>
      <c r="C169" s="15" t="s">
        <v>610</v>
      </c>
      <c r="D169" s="18">
        <v>43706</v>
      </c>
      <c r="E169" s="27" t="s">
        <v>953</v>
      </c>
      <c r="F169" s="15" t="s">
        <v>816</v>
      </c>
      <c r="G169" s="15" t="s">
        <v>715</v>
      </c>
      <c r="H169" s="18">
        <v>43728</v>
      </c>
      <c r="I169" s="15">
        <v>16</v>
      </c>
      <c r="J169" s="15" t="s">
        <v>613</v>
      </c>
      <c r="K169" s="15" t="s">
        <v>17</v>
      </c>
      <c r="L169" s="15" t="s">
        <v>716</v>
      </c>
    </row>
    <row r="170" spans="1:12" ht="13.5" thickBot="1" x14ac:dyDescent="0.2">
      <c r="A170" s="15" t="s">
        <v>894</v>
      </c>
      <c r="B170" s="15" t="s">
        <v>954</v>
      </c>
      <c r="C170" s="15" t="s">
        <v>610</v>
      </c>
      <c r="D170" s="18">
        <v>43712</v>
      </c>
      <c r="E170" s="27" t="s">
        <v>955</v>
      </c>
      <c r="F170" s="15" t="s">
        <v>816</v>
      </c>
      <c r="G170" s="15" t="s">
        <v>715</v>
      </c>
      <c r="H170" s="18">
        <v>43725</v>
      </c>
      <c r="I170" s="15">
        <v>8</v>
      </c>
      <c r="J170" s="15" t="s">
        <v>613</v>
      </c>
      <c r="K170" s="15" t="s">
        <v>17</v>
      </c>
      <c r="L170" s="15" t="s">
        <v>716</v>
      </c>
    </row>
    <row r="171" spans="1:12" ht="24.75" thickBot="1" x14ac:dyDescent="0.2">
      <c r="A171" s="15" t="s">
        <v>894</v>
      </c>
      <c r="B171" s="15" t="s">
        <v>956</v>
      </c>
      <c r="C171" s="15" t="s">
        <v>610</v>
      </c>
      <c r="D171" s="18">
        <v>43713</v>
      </c>
      <c r="E171" s="27" t="s">
        <v>957</v>
      </c>
      <c r="F171" s="15" t="s">
        <v>17</v>
      </c>
      <c r="G171" s="15" t="s">
        <v>757</v>
      </c>
      <c r="H171" s="18">
        <v>43717</v>
      </c>
      <c r="I171" s="15">
        <v>2</v>
      </c>
      <c r="J171" s="15" t="s">
        <v>613</v>
      </c>
      <c r="K171" s="15" t="s">
        <v>17</v>
      </c>
      <c r="L171" s="15" t="s">
        <v>758</v>
      </c>
    </row>
    <row r="172" spans="1:12" ht="36" thickBot="1" x14ac:dyDescent="0.2">
      <c r="A172" s="15" t="s">
        <v>894</v>
      </c>
      <c r="B172" s="15" t="s">
        <v>958</v>
      </c>
      <c r="C172" s="15" t="s">
        <v>610</v>
      </c>
      <c r="D172" s="18">
        <v>43713</v>
      </c>
      <c r="E172" s="27" t="s">
        <v>959</v>
      </c>
      <c r="F172" s="15" t="s">
        <v>17</v>
      </c>
      <c r="G172" s="15" t="s">
        <v>757</v>
      </c>
      <c r="H172" s="18">
        <v>43724</v>
      </c>
      <c r="I172" s="15">
        <v>7</v>
      </c>
      <c r="J172" s="15" t="s">
        <v>613</v>
      </c>
      <c r="K172" s="15" t="s">
        <v>17</v>
      </c>
      <c r="L172" s="15" t="s">
        <v>758</v>
      </c>
    </row>
    <row r="173" spans="1:12" ht="36" thickBot="1" x14ac:dyDescent="0.2">
      <c r="A173" s="15" t="s">
        <v>894</v>
      </c>
      <c r="B173" s="15" t="s">
        <v>960</v>
      </c>
      <c r="C173" s="15" t="s">
        <v>610</v>
      </c>
      <c r="D173" s="18">
        <v>43713</v>
      </c>
      <c r="E173" s="27" t="s">
        <v>961</v>
      </c>
      <c r="F173" s="15" t="s">
        <v>17</v>
      </c>
      <c r="G173" s="15" t="s">
        <v>757</v>
      </c>
      <c r="H173" s="18">
        <v>43720</v>
      </c>
      <c r="I173" s="15">
        <v>5</v>
      </c>
      <c r="J173" s="15" t="s">
        <v>613</v>
      </c>
      <c r="K173" s="15" t="s">
        <v>17</v>
      </c>
      <c r="L173" s="15" t="s">
        <v>758</v>
      </c>
    </row>
    <row r="174" spans="1:12" ht="13.5" thickBot="1" x14ac:dyDescent="0.2">
      <c r="A174" s="15" t="s">
        <v>894</v>
      </c>
      <c r="B174" s="15" t="s">
        <v>962</v>
      </c>
      <c r="C174" s="15" t="s">
        <v>610</v>
      </c>
      <c r="D174" s="18">
        <v>43713</v>
      </c>
      <c r="E174" s="27" t="s">
        <v>963</v>
      </c>
      <c r="F174" s="15" t="s">
        <v>17</v>
      </c>
      <c r="G174" s="15" t="s">
        <v>715</v>
      </c>
      <c r="H174" s="18">
        <v>43747</v>
      </c>
      <c r="I174" s="15">
        <v>23</v>
      </c>
      <c r="J174" s="15" t="s">
        <v>613</v>
      </c>
      <c r="K174" s="15" t="s">
        <v>17</v>
      </c>
      <c r="L174" s="15" t="s">
        <v>716</v>
      </c>
    </row>
    <row r="175" spans="1:12" ht="24.75" thickBot="1" x14ac:dyDescent="0.2">
      <c r="A175" s="15" t="s">
        <v>894</v>
      </c>
      <c r="B175" s="15" t="s">
        <v>964</v>
      </c>
      <c r="C175" s="15" t="s">
        <v>610</v>
      </c>
      <c r="D175" s="18">
        <v>43717</v>
      </c>
      <c r="E175" s="27" t="s">
        <v>965</v>
      </c>
      <c r="F175" s="15" t="s">
        <v>816</v>
      </c>
      <c r="G175" s="15" t="s">
        <v>715</v>
      </c>
      <c r="H175" s="18">
        <v>43726</v>
      </c>
      <c r="I175" s="15">
        <v>6</v>
      </c>
      <c r="J175" s="15" t="s">
        <v>613</v>
      </c>
      <c r="K175" s="15" t="s">
        <v>17</v>
      </c>
      <c r="L175" s="15" t="s">
        <v>716</v>
      </c>
    </row>
    <row r="176" spans="1:12" ht="13.5" thickBot="1" x14ac:dyDescent="0.2">
      <c r="A176" s="15" t="s">
        <v>894</v>
      </c>
      <c r="B176" s="15" t="s">
        <v>966</v>
      </c>
      <c r="C176" s="15" t="s">
        <v>610</v>
      </c>
      <c r="D176" s="18">
        <v>43717</v>
      </c>
      <c r="E176" s="27" t="s">
        <v>967</v>
      </c>
      <c r="F176" s="15" t="s">
        <v>17</v>
      </c>
      <c r="G176" s="15" t="s">
        <v>715</v>
      </c>
      <c r="H176" s="18">
        <v>43759</v>
      </c>
      <c r="I176" s="15">
        <v>30</v>
      </c>
      <c r="J176" s="15" t="s">
        <v>613</v>
      </c>
      <c r="K176" s="15" t="s">
        <v>17</v>
      </c>
      <c r="L176" s="15" t="s">
        <v>716</v>
      </c>
    </row>
    <row r="177" spans="1:12" ht="13.5" thickBot="1" x14ac:dyDescent="0.2">
      <c r="A177" s="15" t="s">
        <v>894</v>
      </c>
      <c r="B177" s="15" t="s">
        <v>968</v>
      </c>
      <c r="C177" s="15" t="s">
        <v>610</v>
      </c>
      <c r="D177" s="18">
        <v>43717</v>
      </c>
      <c r="E177" s="27" t="s">
        <v>969</v>
      </c>
      <c r="F177" s="15" t="s">
        <v>17</v>
      </c>
      <c r="G177" s="15" t="s">
        <v>715</v>
      </c>
      <c r="H177" s="18">
        <v>43748</v>
      </c>
      <c r="I177" s="15">
        <v>22</v>
      </c>
      <c r="J177" s="15" t="s">
        <v>613</v>
      </c>
      <c r="K177" s="15" t="s">
        <v>17</v>
      </c>
      <c r="L177" s="15" t="s">
        <v>716</v>
      </c>
    </row>
    <row r="178" spans="1:12" ht="24.75" thickBot="1" x14ac:dyDescent="0.2">
      <c r="A178" s="15" t="s">
        <v>894</v>
      </c>
      <c r="B178" s="15" t="s">
        <v>970</v>
      </c>
      <c r="C178" s="15" t="s">
        <v>610</v>
      </c>
      <c r="D178" s="18">
        <v>43720</v>
      </c>
      <c r="E178" s="27" t="s">
        <v>971</v>
      </c>
      <c r="F178" s="15" t="s">
        <v>17</v>
      </c>
      <c r="G178" s="15" t="s">
        <v>715</v>
      </c>
      <c r="H178" s="18">
        <v>43748</v>
      </c>
      <c r="I178" s="15">
        <v>20</v>
      </c>
      <c r="J178" s="15" t="s">
        <v>613</v>
      </c>
      <c r="K178" s="15" t="s">
        <v>17</v>
      </c>
      <c r="L178" s="15" t="s">
        <v>716</v>
      </c>
    </row>
    <row r="179" spans="1:12" ht="24.75" thickBot="1" x14ac:dyDescent="0.2">
      <c r="A179" s="15" t="s">
        <v>894</v>
      </c>
      <c r="B179" s="15" t="s">
        <v>972</v>
      </c>
      <c r="C179" s="15" t="s">
        <v>610</v>
      </c>
      <c r="D179" s="18">
        <v>43721</v>
      </c>
      <c r="E179" s="27" t="s">
        <v>973</v>
      </c>
      <c r="F179" s="15" t="s">
        <v>17</v>
      </c>
      <c r="G179" s="15" t="s">
        <v>715</v>
      </c>
      <c r="H179" s="18">
        <v>43747</v>
      </c>
      <c r="I179" s="15">
        <v>17</v>
      </c>
      <c r="J179" s="15" t="s">
        <v>613</v>
      </c>
      <c r="K179" s="15" t="s">
        <v>17</v>
      </c>
      <c r="L179" s="15" t="s">
        <v>716</v>
      </c>
    </row>
    <row r="180" spans="1:12" ht="24.75" thickBot="1" x14ac:dyDescent="0.2">
      <c r="A180" s="15" t="s">
        <v>894</v>
      </c>
      <c r="B180" s="15" t="s">
        <v>974</v>
      </c>
      <c r="C180" s="15" t="s">
        <v>610</v>
      </c>
      <c r="D180" s="18">
        <v>43723</v>
      </c>
      <c r="E180" s="27" t="s">
        <v>975</v>
      </c>
      <c r="F180" s="15" t="s">
        <v>17</v>
      </c>
      <c r="G180" s="15" t="s">
        <v>715</v>
      </c>
      <c r="H180" s="18">
        <v>43747</v>
      </c>
      <c r="I180" s="15">
        <v>16</v>
      </c>
      <c r="J180" s="15" t="s">
        <v>613</v>
      </c>
      <c r="K180" s="15" t="s">
        <v>17</v>
      </c>
      <c r="L180" s="15" t="s">
        <v>716</v>
      </c>
    </row>
    <row r="181" spans="1:12" ht="24.75" thickBot="1" x14ac:dyDescent="0.2">
      <c r="A181" s="15" t="s">
        <v>894</v>
      </c>
      <c r="B181" s="15" t="s">
        <v>976</v>
      </c>
      <c r="C181" s="15" t="s">
        <v>610</v>
      </c>
      <c r="D181" s="18">
        <v>43724</v>
      </c>
      <c r="E181" s="27" t="s">
        <v>977</v>
      </c>
      <c r="F181" s="15" t="s">
        <v>17</v>
      </c>
      <c r="G181" s="15" t="s">
        <v>715</v>
      </c>
      <c r="H181" s="18">
        <v>43747</v>
      </c>
      <c r="I181" s="15">
        <v>16</v>
      </c>
      <c r="J181" s="15" t="s">
        <v>613</v>
      </c>
      <c r="K181" s="15" t="s">
        <v>17</v>
      </c>
      <c r="L181" s="15" t="s">
        <v>716</v>
      </c>
    </row>
    <row r="182" spans="1:12" ht="13.5" thickBot="1" x14ac:dyDescent="0.2">
      <c r="A182" s="15" t="s">
        <v>894</v>
      </c>
      <c r="B182" s="15" t="s">
        <v>978</v>
      </c>
      <c r="C182" s="15" t="s">
        <v>610</v>
      </c>
      <c r="D182" s="18">
        <v>43725</v>
      </c>
      <c r="E182" s="27" t="s">
        <v>979</v>
      </c>
      <c r="F182" s="15" t="s">
        <v>17</v>
      </c>
      <c r="G182" s="15" t="s">
        <v>715</v>
      </c>
      <c r="H182" s="18">
        <v>43747</v>
      </c>
      <c r="I182" s="15">
        <v>16</v>
      </c>
      <c r="J182" s="15" t="s">
        <v>613</v>
      </c>
      <c r="K182" s="15" t="s">
        <v>17</v>
      </c>
      <c r="L182" s="15" t="s">
        <v>716</v>
      </c>
    </row>
    <row r="183" spans="1:12" ht="13.5" thickBot="1" x14ac:dyDescent="0.2">
      <c r="A183" s="15" t="s">
        <v>894</v>
      </c>
      <c r="B183" s="15" t="s">
        <v>980</v>
      </c>
      <c r="C183" s="15" t="s">
        <v>610</v>
      </c>
      <c r="D183" s="18">
        <v>43725</v>
      </c>
      <c r="E183" s="27" t="s">
        <v>981</v>
      </c>
      <c r="F183" s="15" t="s">
        <v>17</v>
      </c>
      <c r="G183" s="15" t="s">
        <v>649</v>
      </c>
      <c r="H183" s="18">
        <v>43749</v>
      </c>
      <c r="I183" s="15">
        <v>18</v>
      </c>
      <c r="J183" s="15" t="s">
        <v>613</v>
      </c>
      <c r="K183" s="15" t="s">
        <v>17</v>
      </c>
      <c r="L183" s="15" t="s">
        <v>650</v>
      </c>
    </row>
    <row r="184" spans="1:12" ht="24.75" thickBot="1" x14ac:dyDescent="0.2">
      <c r="A184" s="15" t="s">
        <v>894</v>
      </c>
      <c r="B184" s="15" t="s">
        <v>982</v>
      </c>
      <c r="C184" s="15" t="s">
        <v>610</v>
      </c>
      <c r="D184" s="18">
        <v>43725</v>
      </c>
      <c r="E184" s="27" t="s">
        <v>983</v>
      </c>
      <c r="F184" s="15" t="s">
        <v>17</v>
      </c>
      <c r="G184" s="15" t="s">
        <v>715</v>
      </c>
      <c r="H184" s="18">
        <v>43740</v>
      </c>
      <c r="I184" s="15">
        <v>10</v>
      </c>
      <c r="J184" s="15" t="s">
        <v>613</v>
      </c>
      <c r="K184" s="15" t="s">
        <v>17</v>
      </c>
      <c r="L184" s="15" t="s">
        <v>716</v>
      </c>
    </row>
    <row r="185" spans="1:12" ht="13.5" thickBot="1" x14ac:dyDescent="0.2">
      <c r="A185" s="15" t="s">
        <v>894</v>
      </c>
      <c r="B185" s="15" t="s">
        <v>984</v>
      </c>
      <c r="C185" s="15" t="s">
        <v>610</v>
      </c>
      <c r="D185" s="18">
        <v>43725</v>
      </c>
      <c r="E185" s="27" t="s">
        <v>985</v>
      </c>
      <c r="F185" s="15" t="s">
        <v>17</v>
      </c>
      <c r="G185" s="15" t="s">
        <v>715</v>
      </c>
      <c r="H185" s="18">
        <v>43726</v>
      </c>
      <c r="I185" s="15">
        <v>1</v>
      </c>
      <c r="J185" s="15" t="s">
        <v>613</v>
      </c>
      <c r="K185" s="15" t="s">
        <v>17</v>
      </c>
      <c r="L185" s="15" t="s">
        <v>716</v>
      </c>
    </row>
    <row r="186" spans="1:12" ht="24.75" thickBot="1" x14ac:dyDescent="0.2">
      <c r="A186" s="15" t="s">
        <v>894</v>
      </c>
      <c r="B186" s="15" t="s">
        <v>986</v>
      </c>
      <c r="C186" s="15" t="s">
        <v>610</v>
      </c>
      <c r="D186" s="18">
        <v>43725</v>
      </c>
      <c r="E186" s="27" t="s">
        <v>987</v>
      </c>
      <c r="F186" s="15" t="s">
        <v>17</v>
      </c>
      <c r="G186" s="15" t="s">
        <v>715</v>
      </c>
      <c r="H186" s="18">
        <v>43747</v>
      </c>
      <c r="I186" s="15">
        <v>15</v>
      </c>
      <c r="J186" s="15" t="s">
        <v>613</v>
      </c>
      <c r="K186" s="15" t="s">
        <v>17</v>
      </c>
      <c r="L186" s="15" t="s">
        <v>716</v>
      </c>
    </row>
    <row r="187" spans="1:12" ht="24.75" thickBot="1" x14ac:dyDescent="0.2">
      <c r="A187" s="15" t="s">
        <v>894</v>
      </c>
      <c r="B187" s="15" t="s">
        <v>988</v>
      </c>
      <c r="C187" s="15" t="s">
        <v>610</v>
      </c>
      <c r="D187" s="18">
        <v>43726</v>
      </c>
      <c r="E187" s="27" t="s">
        <v>983</v>
      </c>
      <c r="F187" s="15" t="s">
        <v>17</v>
      </c>
      <c r="G187" s="15" t="s">
        <v>649</v>
      </c>
      <c r="H187" s="18">
        <v>43749</v>
      </c>
      <c r="I187" s="15">
        <v>17</v>
      </c>
      <c r="J187" s="15" t="s">
        <v>613</v>
      </c>
      <c r="K187" s="15" t="s">
        <v>17</v>
      </c>
      <c r="L187" s="15" t="s">
        <v>650</v>
      </c>
    </row>
    <row r="188" spans="1:12" ht="24.75" thickBot="1" x14ac:dyDescent="0.2">
      <c r="A188" s="15" t="s">
        <v>894</v>
      </c>
      <c r="B188" s="15" t="s">
        <v>989</v>
      </c>
      <c r="C188" s="15" t="s">
        <v>610</v>
      </c>
      <c r="D188" s="18">
        <v>43726</v>
      </c>
      <c r="E188" s="27" t="s">
        <v>990</v>
      </c>
      <c r="F188" s="15" t="s">
        <v>17</v>
      </c>
      <c r="G188" s="15" t="s">
        <v>635</v>
      </c>
      <c r="H188" s="18">
        <v>43726</v>
      </c>
      <c r="I188" s="15">
        <v>0</v>
      </c>
      <c r="J188" s="15" t="s">
        <v>613</v>
      </c>
      <c r="K188" s="15" t="s">
        <v>17</v>
      </c>
      <c r="L188" s="15" t="s">
        <v>636</v>
      </c>
    </row>
    <row r="189" spans="1:12" ht="13.5" thickBot="1" x14ac:dyDescent="0.2">
      <c r="A189" s="15" t="s">
        <v>894</v>
      </c>
      <c r="B189" s="15" t="s">
        <v>991</v>
      </c>
      <c r="C189" s="15" t="s">
        <v>610</v>
      </c>
      <c r="D189" s="18">
        <v>43727</v>
      </c>
      <c r="E189" s="27" t="s">
        <v>992</v>
      </c>
      <c r="F189" s="15" t="s">
        <v>17</v>
      </c>
      <c r="G189" s="15" t="s">
        <v>715</v>
      </c>
      <c r="H189" s="18">
        <v>43747</v>
      </c>
      <c r="I189" s="15">
        <v>13</v>
      </c>
      <c r="J189" s="15" t="s">
        <v>613</v>
      </c>
      <c r="K189" s="15" t="s">
        <v>17</v>
      </c>
      <c r="L189" s="15" t="s">
        <v>716</v>
      </c>
    </row>
    <row r="190" spans="1:12" ht="13.5" thickBot="1" x14ac:dyDescent="0.2">
      <c r="A190" s="15" t="s">
        <v>894</v>
      </c>
      <c r="B190" s="15" t="s">
        <v>993</v>
      </c>
      <c r="C190" s="15" t="s">
        <v>610</v>
      </c>
      <c r="D190" s="18">
        <v>43728</v>
      </c>
      <c r="E190" s="27" t="s">
        <v>994</v>
      </c>
      <c r="F190" s="15" t="s">
        <v>17</v>
      </c>
      <c r="G190" s="15" t="s">
        <v>635</v>
      </c>
      <c r="H190" s="18">
        <v>43731</v>
      </c>
      <c r="I190" s="15">
        <v>1</v>
      </c>
      <c r="J190" s="15" t="s">
        <v>613</v>
      </c>
      <c r="K190" s="15" t="s">
        <v>17</v>
      </c>
      <c r="L190" s="15" t="s">
        <v>636</v>
      </c>
    </row>
    <row r="191" spans="1:12" ht="13.5" thickBot="1" x14ac:dyDescent="0.2">
      <c r="A191" s="15" t="s">
        <v>894</v>
      </c>
      <c r="B191" s="15" t="s">
        <v>995</v>
      </c>
      <c r="C191" s="15" t="s">
        <v>610</v>
      </c>
      <c r="D191" s="18">
        <v>43729</v>
      </c>
      <c r="E191" s="27" t="s">
        <v>996</v>
      </c>
      <c r="F191" s="15" t="s">
        <v>17</v>
      </c>
      <c r="G191" s="15" t="s">
        <v>635</v>
      </c>
      <c r="H191" s="18">
        <v>43732</v>
      </c>
      <c r="I191" s="15">
        <v>1</v>
      </c>
      <c r="J191" s="15" t="s">
        <v>613</v>
      </c>
      <c r="K191" s="15" t="s">
        <v>17</v>
      </c>
      <c r="L191" s="15" t="s">
        <v>636</v>
      </c>
    </row>
    <row r="192" spans="1:12" ht="24.75" thickBot="1" x14ac:dyDescent="0.2">
      <c r="A192" s="15" t="s">
        <v>894</v>
      </c>
      <c r="B192" s="15" t="s">
        <v>997</v>
      </c>
      <c r="C192" s="15" t="s">
        <v>610</v>
      </c>
      <c r="D192" s="18">
        <v>43730</v>
      </c>
      <c r="E192" s="27" t="s">
        <v>998</v>
      </c>
      <c r="F192" s="15" t="s">
        <v>17</v>
      </c>
      <c r="G192" s="15" t="s">
        <v>635</v>
      </c>
      <c r="H192" s="18">
        <v>43732</v>
      </c>
      <c r="I192" s="15">
        <v>2</v>
      </c>
      <c r="J192" s="15" t="s">
        <v>613</v>
      </c>
      <c r="K192" s="15" t="s">
        <v>17</v>
      </c>
      <c r="L192" s="15" t="s">
        <v>636</v>
      </c>
    </row>
    <row r="193" spans="1:12" ht="24.75" thickBot="1" x14ac:dyDescent="0.2">
      <c r="A193" s="15" t="s">
        <v>894</v>
      </c>
      <c r="B193" s="15" t="s">
        <v>999</v>
      </c>
      <c r="C193" s="15" t="s">
        <v>610</v>
      </c>
      <c r="D193" s="18">
        <v>43731</v>
      </c>
      <c r="E193" s="27" t="s">
        <v>1000</v>
      </c>
      <c r="F193" s="15" t="s">
        <v>17</v>
      </c>
      <c r="G193" s="15" t="s">
        <v>715</v>
      </c>
      <c r="H193" s="18">
        <v>43749</v>
      </c>
      <c r="I193" s="15">
        <v>13</v>
      </c>
      <c r="J193" s="15" t="s">
        <v>613</v>
      </c>
      <c r="K193" s="15" t="s">
        <v>17</v>
      </c>
      <c r="L193" s="15" t="s">
        <v>716</v>
      </c>
    </row>
    <row r="194" spans="1:12" ht="13.5" thickBot="1" x14ac:dyDescent="0.2">
      <c r="A194" s="15" t="s">
        <v>894</v>
      </c>
      <c r="B194" s="15" t="s">
        <v>1001</v>
      </c>
      <c r="C194" s="15" t="s">
        <v>610</v>
      </c>
      <c r="D194" s="18">
        <v>43731</v>
      </c>
      <c r="E194" s="27" t="s">
        <v>1002</v>
      </c>
      <c r="F194" s="15" t="s">
        <v>17</v>
      </c>
      <c r="G194" s="15" t="s">
        <v>715</v>
      </c>
      <c r="H194" s="18">
        <v>43748</v>
      </c>
      <c r="I194" s="15">
        <v>12</v>
      </c>
      <c r="J194" s="15" t="s">
        <v>613</v>
      </c>
      <c r="K194" s="15" t="s">
        <v>17</v>
      </c>
      <c r="L194" s="15" t="s">
        <v>716</v>
      </c>
    </row>
    <row r="195" spans="1:12" ht="13.5" thickBot="1" x14ac:dyDescent="0.2">
      <c r="A195" s="15" t="s">
        <v>894</v>
      </c>
      <c r="B195" s="15" t="s">
        <v>1003</v>
      </c>
      <c r="C195" s="15" t="s">
        <v>610</v>
      </c>
      <c r="D195" s="18">
        <v>43733</v>
      </c>
      <c r="E195" s="27" t="s">
        <v>1004</v>
      </c>
      <c r="F195" s="15" t="s">
        <v>17</v>
      </c>
      <c r="G195" s="15" t="s">
        <v>635</v>
      </c>
      <c r="H195" s="18">
        <v>43734</v>
      </c>
      <c r="I195" s="15">
        <v>1</v>
      </c>
      <c r="J195" s="15" t="s">
        <v>613</v>
      </c>
      <c r="K195" s="15" t="s">
        <v>17</v>
      </c>
      <c r="L195" s="15" t="s">
        <v>636</v>
      </c>
    </row>
    <row r="196" spans="1:12" ht="24.75" thickBot="1" x14ac:dyDescent="0.2">
      <c r="A196" s="15" t="s">
        <v>894</v>
      </c>
      <c r="B196" s="15" t="s">
        <v>1005</v>
      </c>
      <c r="C196" s="15" t="s">
        <v>610</v>
      </c>
      <c r="D196" s="18">
        <v>43733</v>
      </c>
      <c r="E196" s="15" t="s">
        <v>1006</v>
      </c>
      <c r="F196" s="15" t="s">
        <v>17</v>
      </c>
      <c r="G196" s="15" t="s">
        <v>635</v>
      </c>
      <c r="H196" s="18">
        <v>43734</v>
      </c>
      <c r="I196" s="15">
        <v>1</v>
      </c>
      <c r="J196" s="15" t="s">
        <v>613</v>
      </c>
      <c r="K196" s="15" t="s">
        <v>17</v>
      </c>
      <c r="L196" s="15" t="s">
        <v>636</v>
      </c>
    </row>
    <row r="197" spans="1:12" ht="13.5" thickBot="1" x14ac:dyDescent="0.2">
      <c r="A197" s="15" t="s">
        <v>894</v>
      </c>
      <c r="B197" s="15" t="s">
        <v>1007</v>
      </c>
      <c r="C197" s="15" t="s">
        <v>610</v>
      </c>
      <c r="D197" s="18">
        <v>43733</v>
      </c>
      <c r="E197" s="27" t="s">
        <v>1008</v>
      </c>
      <c r="F197" s="15" t="s">
        <v>17</v>
      </c>
      <c r="G197" s="15" t="s">
        <v>715</v>
      </c>
      <c r="H197" s="18">
        <v>43748</v>
      </c>
      <c r="I197" s="15">
        <v>10</v>
      </c>
      <c r="J197" s="15" t="s">
        <v>613</v>
      </c>
      <c r="K197" s="15" t="s">
        <v>17</v>
      </c>
      <c r="L197" s="15" t="s">
        <v>716</v>
      </c>
    </row>
    <row r="198" spans="1:12" ht="24.75" thickBot="1" x14ac:dyDescent="0.2">
      <c r="A198" s="15" t="s">
        <v>894</v>
      </c>
      <c r="B198" s="15" t="s">
        <v>1009</v>
      </c>
      <c r="C198" s="15" t="s">
        <v>610</v>
      </c>
      <c r="D198" s="18">
        <v>43736</v>
      </c>
      <c r="E198" s="27" t="s">
        <v>1010</v>
      </c>
      <c r="F198" s="15" t="s">
        <v>17</v>
      </c>
      <c r="G198" s="15" t="s">
        <v>649</v>
      </c>
      <c r="H198" s="18">
        <v>43738</v>
      </c>
      <c r="I198" s="15">
        <v>0</v>
      </c>
      <c r="J198" s="15" t="s">
        <v>613</v>
      </c>
      <c r="K198" s="15" t="s">
        <v>17</v>
      </c>
      <c r="L198" s="15" t="s">
        <v>650</v>
      </c>
    </row>
    <row r="199" spans="1:12" ht="24.75" thickBot="1" x14ac:dyDescent="0.2">
      <c r="A199" s="15" t="s">
        <v>894</v>
      </c>
      <c r="B199" s="15" t="s">
        <v>1011</v>
      </c>
      <c r="C199" s="15" t="s">
        <v>610</v>
      </c>
      <c r="D199" s="18">
        <v>43736</v>
      </c>
      <c r="E199" s="27" t="s">
        <v>1012</v>
      </c>
      <c r="F199" s="15" t="s">
        <v>17</v>
      </c>
      <c r="G199" s="15" t="s">
        <v>715</v>
      </c>
      <c r="H199" s="18">
        <v>43753</v>
      </c>
      <c r="I199" s="15">
        <v>12</v>
      </c>
      <c r="J199" s="15" t="s">
        <v>613</v>
      </c>
      <c r="K199" s="15" t="s">
        <v>17</v>
      </c>
      <c r="L199" s="15" t="s">
        <v>716</v>
      </c>
    </row>
    <row r="200" spans="1:12" ht="36" thickBot="1" x14ac:dyDescent="0.2">
      <c r="A200" s="15" t="s">
        <v>894</v>
      </c>
      <c r="B200" s="15" t="s">
        <v>1013</v>
      </c>
      <c r="C200" s="15" t="s">
        <v>610</v>
      </c>
      <c r="D200" s="18">
        <v>43737</v>
      </c>
      <c r="E200" s="27" t="s">
        <v>1014</v>
      </c>
      <c r="F200" s="15" t="s">
        <v>17</v>
      </c>
      <c r="G200" s="15" t="s">
        <v>715</v>
      </c>
      <c r="H200" s="18">
        <v>43749</v>
      </c>
      <c r="I200" s="15">
        <v>9</v>
      </c>
      <c r="J200" s="15" t="s">
        <v>613</v>
      </c>
      <c r="K200" s="15" t="s">
        <v>17</v>
      </c>
      <c r="L200" s="15" t="s">
        <v>716</v>
      </c>
    </row>
    <row r="201" spans="1:12" ht="24.75" thickBot="1" x14ac:dyDescent="0.2">
      <c r="A201" s="15" t="s">
        <v>894</v>
      </c>
      <c r="B201" s="15" t="s">
        <v>1015</v>
      </c>
      <c r="C201" s="15" t="s">
        <v>610</v>
      </c>
      <c r="D201" s="18">
        <v>43738</v>
      </c>
      <c r="E201" s="27" t="s">
        <v>1016</v>
      </c>
      <c r="F201" s="15" t="s">
        <v>17</v>
      </c>
      <c r="G201" s="15" t="s">
        <v>715</v>
      </c>
      <c r="H201" s="18">
        <v>43749</v>
      </c>
      <c r="I201" s="15">
        <v>9</v>
      </c>
      <c r="J201" s="15" t="s">
        <v>613</v>
      </c>
      <c r="K201" s="15" t="s">
        <v>17</v>
      </c>
      <c r="L201" s="15" t="s">
        <v>716</v>
      </c>
    </row>
    <row r="202" spans="1:12" ht="24.75" thickBot="1" x14ac:dyDescent="0.2">
      <c r="A202" s="15" t="s">
        <v>894</v>
      </c>
      <c r="B202" s="15" t="s">
        <v>1017</v>
      </c>
      <c r="C202" s="15" t="s">
        <v>610</v>
      </c>
      <c r="D202" s="18">
        <v>43738</v>
      </c>
      <c r="E202" s="27" t="s">
        <v>1018</v>
      </c>
      <c r="F202" s="15" t="s">
        <v>17</v>
      </c>
      <c r="G202" s="15" t="s">
        <v>649</v>
      </c>
      <c r="H202" s="18">
        <v>43739</v>
      </c>
      <c r="I202" s="15">
        <v>0</v>
      </c>
      <c r="J202" s="15" t="s">
        <v>613</v>
      </c>
      <c r="K202" s="15" t="s">
        <v>17</v>
      </c>
      <c r="L202" s="15" t="s">
        <v>650</v>
      </c>
    </row>
    <row r="203" spans="1:12" ht="24.75" thickBot="1" x14ac:dyDescent="0.2">
      <c r="A203" s="15" t="s">
        <v>894</v>
      </c>
      <c r="B203" s="15" t="s">
        <v>1019</v>
      </c>
      <c r="C203" s="15" t="s">
        <v>610</v>
      </c>
      <c r="D203" s="18">
        <v>43738</v>
      </c>
      <c r="E203" s="27" t="s">
        <v>1020</v>
      </c>
      <c r="F203" s="15" t="s">
        <v>17</v>
      </c>
      <c r="G203" s="15" t="s">
        <v>635</v>
      </c>
      <c r="H203" s="18">
        <v>43739</v>
      </c>
      <c r="I203" s="15">
        <v>0</v>
      </c>
      <c r="J203" s="15" t="s">
        <v>613</v>
      </c>
      <c r="K203" s="15" t="s">
        <v>17</v>
      </c>
      <c r="L203" s="15" t="s">
        <v>636</v>
      </c>
    </row>
    <row r="204" spans="1:12" ht="24.75" thickBot="1" x14ac:dyDescent="0.2">
      <c r="A204" s="15" t="s">
        <v>1021</v>
      </c>
      <c r="B204" s="15" t="s">
        <v>1022</v>
      </c>
      <c r="C204" s="15" t="s">
        <v>610</v>
      </c>
      <c r="D204" s="18">
        <v>43739</v>
      </c>
      <c r="E204" s="27" t="s">
        <v>1023</v>
      </c>
      <c r="F204" s="15" t="s">
        <v>17</v>
      </c>
      <c r="G204" s="15" t="s">
        <v>715</v>
      </c>
      <c r="H204" s="18">
        <v>43753</v>
      </c>
      <c r="I204" s="15">
        <v>10</v>
      </c>
      <c r="J204" s="15" t="s">
        <v>613</v>
      </c>
      <c r="K204" s="15" t="s">
        <v>17</v>
      </c>
      <c r="L204" s="15" t="s">
        <v>716</v>
      </c>
    </row>
    <row r="205" spans="1:12" ht="24.75" thickBot="1" x14ac:dyDescent="0.2">
      <c r="A205" s="15" t="s">
        <v>1021</v>
      </c>
      <c r="B205" s="15" t="s">
        <v>1024</v>
      </c>
      <c r="C205" s="15" t="s">
        <v>610</v>
      </c>
      <c r="D205" s="18">
        <v>43739</v>
      </c>
      <c r="E205" s="27" t="s">
        <v>1025</v>
      </c>
      <c r="F205" s="15" t="s">
        <v>17</v>
      </c>
      <c r="G205" s="15" t="s">
        <v>715</v>
      </c>
      <c r="H205" s="18">
        <v>43753</v>
      </c>
      <c r="I205" s="15">
        <v>9</v>
      </c>
      <c r="J205" s="15" t="s">
        <v>613</v>
      </c>
      <c r="K205" s="15" t="s">
        <v>17</v>
      </c>
      <c r="L205" s="15" t="s">
        <v>716</v>
      </c>
    </row>
    <row r="206" spans="1:12" ht="24.75" thickBot="1" x14ac:dyDescent="0.2">
      <c r="A206" s="15" t="s">
        <v>1021</v>
      </c>
      <c r="B206" s="15" t="s">
        <v>1026</v>
      </c>
      <c r="C206" s="15" t="s">
        <v>610</v>
      </c>
      <c r="D206" s="18">
        <v>43739</v>
      </c>
      <c r="E206" s="27" t="s">
        <v>1027</v>
      </c>
      <c r="F206" s="15" t="s">
        <v>17</v>
      </c>
      <c r="G206" s="15" t="s">
        <v>757</v>
      </c>
      <c r="H206" s="18">
        <v>43739</v>
      </c>
      <c r="I206" s="15">
        <v>0</v>
      </c>
      <c r="J206" s="15" t="s">
        <v>613</v>
      </c>
      <c r="K206" s="15" t="s">
        <v>17</v>
      </c>
      <c r="L206" s="15" t="s">
        <v>758</v>
      </c>
    </row>
    <row r="207" spans="1:12" ht="24.75" thickBot="1" x14ac:dyDescent="0.2">
      <c r="A207" s="15" t="s">
        <v>1021</v>
      </c>
      <c r="B207" s="15" t="s">
        <v>1028</v>
      </c>
      <c r="C207" s="15" t="s">
        <v>610</v>
      </c>
      <c r="D207" s="18">
        <v>43739</v>
      </c>
      <c r="E207" s="27" t="s">
        <v>1029</v>
      </c>
      <c r="F207" s="15" t="s">
        <v>17</v>
      </c>
      <c r="G207" s="15" t="s">
        <v>715</v>
      </c>
      <c r="H207" s="18">
        <v>43752</v>
      </c>
      <c r="I207" s="15">
        <v>9</v>
      </c>
      <c r="J207" s="15" t="s">
        <v>613</v>
      </c>
      <c r="K207" s="15" t="s">
        <v>17</v>
      </c>
      <c r="L207" s="15" t="s">
        <v>716</v>
      </c>
    </row>
    <row r="208" spans="1:12" ht="13.5" thickBot="1" x14ac:dyDescent="0.2">
      <c r="A208" s="15" t="s">
        <v>1021</v>
      </c>
      <c r="B208" s="15" t="s">
        <v>1030</v>
      </c>
      <c r="C208" s="15" t="s">
        <v>610</v>
      </c>
      <c r="D208" s="18">
        <v>43739</v>
      </c>
      <c r="E208" s="27" t="s">
        <v>1031</v>
      </c>
      <c r="F208" s="15" t="s">
        <v>17</v>
      </c>
      <c r="G208" s="15" t="s">
        <v>715</v>
      </c>
      <c r="H208" s="18">
        <v>43754</v>
      </c>
      <c r="I208" s="15">
        <v>10</v>
      </c>
      <c r="J208" s="15" t="s">
        <v>613</v>
      </c>
      <c r="K208" s="15" t="s">
        <v>17</v>
      </c>
      <c r="L208" s="15" t="s">
        <v>716</v>
      </c>
    </row>
    <row r="209" spans="1:12" ht="24.75" thickBot="1" x14ac:dyDescent="0.2">
      <c r="A209" s="15" t="s">
        <v>1021</v>
      </c>
      <c r="B209" s="15" t="s">
        <v>1032</v>
      </c>
      <c r="C209" s="15" t="s">
        <v>610</v>
      </c>
      <c r="D209" s="18">
        <v>43739</v>
      </c>
      <c r="E209" s="27" t="s">
        <v>1033</v>
      </c>
      <c r="F209" s="15" t="s">
        <v>17</v>
      </c>
      <c r="G209" s="15" t="s">
        <v>715</v>
      </c>
      <c r="H209" s="18">
        <v>43754</v>
      </c>
      <c r="I209" s="15">
        <v>10</v>
      </c>
      <c r="J209" s="15" t="s">
        <v>613</v>
      </c>
      <c r="K209" s="15" t="s">
        <v>17</v>
      </c>
      <c r="L209" s="15" t="s">
        <v>716</v>
      </c>
    </row>
    <row r="210" spans="1:12" ht="24.75" thickBot="1" x14ac:dyDescent="0.2">
      <c r="A210" s="15" t="s">
        <v>1021</v>
      </c>
      <c r="B210" s="15" t="s">
        <v>1034</v>
      </c>
      <c r="C210" s="15" t="s">
        <v>610</v>
      </c>
      <c r="D210" s="18">
        <v>43741</v>
      </c>
      <c r="E210" s="27" t="s">
        <v>1035</v>
      </c>
      <c r="F210" s="15" t="s">
        <v>17</v>
      </c>
      <c r="G210" s="15" t="s">
        <v>715</v>
      </c>
      <c r="H210" s="18">
        <v>43763</v>
      </c>
      <c r="I210" s="15">
        <v>16</v>
      </c>
      <c r="J210" s="15" t="s">
        <v>613</v>
      </c>
      <c r="K210" s="15" t="s">
        <v>17</v>
      </c>
      <c r="L210" s="15" t="s">
        <v>716</v>
      </c>
    </row>
    <row r="211" spans="1:12" ht="24.75" thickBot="1" x14ac:dyDescent="0.2">
      <c r="A211" s="15" t="s">
        <v>1021</v>
      </c>
      <c r="B211" s="15" t="s">
        <v>1036</v>
      </c>
      <c r="C211" s="15" t="s">
        <v>610</v>
      </c>
      <c r="D211" s="18">
        <v>43743</v>
      </c>
      <c r="E211" s="27" t="s">
        <v>1037</v>
      </c>
      <c r="F211" s="15" t="s">
        <v>816</v>
      </c>
      <c r="G211" s="15" t="s">
        <v>715</v>
      </c>
      <c r="H211" s="18">
        <v>43763</v>
      </c>
      <c r="I211" s="15">
        <v>14</v>
      </c>
      <c r="J211" s="15" t="s">
        <v>613</v>
      </c>
      <c r="K211" s="15" t="s">
        <v>17</v>
      </c>
      <c r="L211" s="15" t="s">
        <v>716</v>
      </c>
    </row>
    <row r="212" spans="1:12" ht="24.75" thickBot="1" x14ac:dyDescent="0.2">
      <c r="A212" s="15" t="s">
        <v>1021</v>
      </c>
      <c r="B212" s="15" t="s">
        <v>1038</v>
      </c>
      <c r="C212" s="15" t="s">
        <v>610</v>
      </c>
      <c r="D212" s="18">
        <v>43744</v>
      </c>
      <c r="E212" s="27" t="s">
        <v>1039</v>
      </c>
      <c r="F212" s="15" t="s">
        <v>17</v>
      </c>
      <c r="G212" s="15" t="s">
        <v>635</v>
      </c>
      <c r="H212" s="18">
        <v>43749</v>
      </c>
      <c r="I212" s="15">
        <v>4</v>
      </c>
      <c r="J212" s="15" t="s">
        <v>613</v>
      </c>
      <c r="K212" s="15" t="s">
        <v>17</v>
      </c>
      <c r="L212" s="15" t="s">
        <v>636</v>
      </c>
    </row>
    <row r="213" spans="1:12" ht="24.75" thickBot="1" x14ac:dyDescent="0.2">
      <c r="A213" s="15" t="s">
        <v>1021</v>
      </c>
      <c r="B213" s="15" t="s">
        <v>1040</v>
      </c>
      <c r="C213" s="15" t="s">
        <v>610</v>
      </c>
      <c r="D213" s="18">
        <v>43744</v>
      </c>
      <c r="E213" s="27" t="s">
        <v>1041</v>
      </c>
      <c r="F213" s="15" t="s">
        <v>17</v>
      </c>
      <c r="G213" s="15" t="s">
        <v>715</v>
      </c>
      <c r="H213" s="18">
        <v>43749</v>
      </c>
      <c r="I213" s="15">
        <v>4</v>
      </c>
      <c r="J213" s="15" t="s">
        <v>613</v>
      </c>
      <c r="K213" s="15" t="s">
        <v>17</v>
      </c>
      <c r="L213" s="15" t="s">
        <v>716</v>
      </c>
    </row>
    <row r="214" spans="1:12" ht="24.75" thickBot="1" x14ac:dyDescent="0.2">
      <c r="A214" s="15" t="s">
        <v>1021</v>
      </c>
      <c r="B214" s="15" t="s">
        <v>1042</v>
      </c>
      <c r="C214" s="15" t="s">
        <v>610</v>
      </c>
      <c r="D214" s="18">
        <v>43744</v>
      </c>
      <c r="E214" s="27" t="s">
        <v>1043</v>
      </c>
      <c r="F214" s="15" t="s">
        <v>17</v>
      </c>
      <c r="G214" s="15" t="s">
        <v>612</v>
      </c>
      <c r="H214" s="18">
        <v>43833</v>
      </c>
      <c r="I214" s="15">
        <v>4</v>
      </c>
      <c r="J214" s="15" t="s">
        <v>613</v>
      </c>
      <c r="K214" s="15" t="s">
        <v>17</v>
      </c>
      <c r="L214" s="15" t="s">
        <v>614</v>
      </c>
    </row>
    <row r="215" spans="1:12" ht="24.75" thickBot="1" x14ac:dyDescent="0.2">
      <c r="A215" s="15" t="s">
        <v>1021</v>
      </c>
      <c r="B215" s="15" t="s">
        <v>1044</v>
      </c>
      <c r="C215" s="15" t="s">
        <v>610</v>
      </c>
      <c r="D215" s="18">
        <v>43745</v>
      </c>
      <c r="E215" s="27" t="s">
        <v>1045</v>
      </c>
      <c r="F215" s="15" t="s">
        <v>17</v>
      </c>
      <c r="G215" s="15" t="s">
        <v>715</v>
      </c>
      <c r="H215" s="18">
        <v>43763</v>
      </c>
      <c r="I215" s="15">
        <v>13</v>
      </c>
      <c r="J215" s="15" t="s">
        <v>613</v>
      </c>
      <c r="K215" s="15" t="s">
        <v>17</v>
      </c>
      <c r="L215" s="15" t="s">
        <v>716</v>
      </c>
    </row>
    <row r="216" spans="1:12" ht="24.75" thickBot="1" x14ac:dyDescent="0.2">
      <c r="A216" s="15" t="s">
        <v>1021</v>
      </c>
      <c r="B216" s="15" t="s">
        <v>1046</v>
      </c>
      <c r="C216" s="15" t="s">
        <v>610</v>
      </c>
      <c r="D216" s="18">
        <v>43746</v>
      </c>
      <c r="E216" s="27" t="s">
        <v>1047</v>
      </c>
      <c r="F216" s="15" t="s">
        <v>17</v>
      </c>
      <c r="G216" s="15" t="s">
        <v>635</v>
      </c>
      <c r="H216" s="18">
        <v>43748</v>
      </c>
      <c r="I216" s="15">
        <v>1</v>
      </c>
      <c r="J216" s="15" t="s">
        <v>613</v>
      </c>
      <c r="K216" s="15" t="s">
        <v>17</v>
      </c>
      <c r="L216" s="15" t="s">
        <v>636</v>
      </c>
    </row>
    <row r="217" spans="1:12" ht="13.5" thickBot="1" x14ac:dyDescent="0.2">
      <c r="A217" s="15" t="s">
        <v>1021</v>
      </c>
      <c r="B217" s="15" t="s">
        <v>1048</v>
      </c>
      <c r="C217" s="15" t="s">
        <v>610</v>
      </c>
      <c r="D217" s="18">
        <v>43746</v>
      </c>
      <c r="E217" s="27" t="s">
        <v>1049</v>
      </c>
      <c r="F217" s="15" t="s">
        <v>17</v>
      </c>
      <c r="G217" s="15" t="s">
        <v>635</v>
      </c>
      <c r="H217" s="18">
        <v>43748</v>
      </c>
      <c r="I217" s="15">
        <v>1</v>
      </c>
      <c r="J217" s="15" t="s">
        <v>613</v>
      </c>
      <c r="K217" s="15" t="s">
        <v>17</v>
      </c>
      <c r="L217" s="15" t="s">
        <v>636</v>
      </c>
    </row>
    <row r="218" spans="1:12" ht="24.75" thickBot="1" x14ac:dyDescent="0.2">
      <c r="A218" s="15" t="s">
        <v>1021</v>
      </c>
      <c r="B218" s="15" t="s">
        <v>1050</v>
      </c>
      <c r="C218" s="15" t="s">
        <v>610</v>
      </c>
      <c r="D218" s="18">
        <v>43748</v>
      </c>
      <c r="E218" s="27" t="s">
        <v>1051</v>
      </c>
      <c r="F218" s="15" t="s">
        <v>17</v>
      </c>
      <c r="G218" s="15" t="s">
        <v>757</v>
      </c>
      <c r="H218" s="18">
        <v>43749</v>
      </c>
      <c r="I218" s="15">
        <v>0</v>
      </c>
      <c r="J218" s="15" t="s">
        <v>613</v>
      </c>
      <c r="K218" s="15" t="s">
        <v>17</v>
      </c>
      <c r="L218" s="15" t="s">
        <v>758</v>
      </c>
    </row>
    <row r="219" spans="1:12" ht="24.75" thickBot="1" x14ac:dyDescent="0.2">
      <c r="A219" s="15" t="s">
        <v>1021</v>
      </c>
      <c r="B219" s="15" t="s">
        <v>1052</v>
      </c>
      <c r="C219" s="15" t="s">
        <v>610</v>
      </c>
      <c r="D219" s="18">
        <v>43749</v>
      </c>
      <c r="E219" s="27" t="s">
        <v>1053</v>
      </c>
      <c r="F219" s="15" t="s">
        <v>17</v>
      </c>
      <c r="G219" s="15" t="s">
        <v>715</v>
      </c>
      <c r="H219" s="18">
        <v>43763</v>
      </c>
      <c r="I219" s="15">
        <v>9</v>
      </c>
      <c r="J219" s="15" t="s">
        <v>613</v>
      </c>
      <c r="K219" s="15" t="s">
        <v>17</v>
      </c>
      <c r="L219" s="15" t="s">
        <v>716</v>
      </c>
    </row>
    <row r="220" spans="1:12" ht="13.5" thickBot="1" x14ac:dyDescent="0.2">
      <c r="A220" s="15" t="s">
        <v>1021</v>
      </c>
      <c r="B220" s="15" t="s">
        <v>1054</v>
      </c>
      <c r="C220" s="15" t="s">
        <v>610</v>
      </c>
      <c r="D220" s="18">
        <v>43750</v>
      </c>
      <c r="E220" s="27" t="s">
        <v>1055</v>
      </c>
      <c r="F220" s="15" t="s">
        <v>17</v>
      </c>
      <c r="G220" s="15" t="s">
        <v>715</v>
      </c>
      <c r="H220" s="18">
        <v>43764</v>
      </c>
      <c r="I220" s="15">
        <v>10</v>
      </c>
      <c r="J220" s="15" t="s">
        <v>613</v>
      </c>
      <c r="K220" s="15" t="s">
        <v>17</v>
      </c>
      <c r="L220" s="15" t="s">
        <v>716</v>
      </c>
    </row>
    <row r="221" spans="1:12" ht="13.5" thickBot="1" x14ac:dyDescent="0.2">
      <c r="A221" s="15" t="s">
        <v>1021</v>
      </c>
      <c r="B221" s="15" t="s">
        <v>1056</v>
      </c>
      <c r="C221" s="15" t="s">
        <v>610</v>
      </c>
      <c r="D221" s="18">
        <v>43751</v>
      </c>
      <c r="E221" s="27" t="s">
        <v>1057</v>
      </c>
      <c r="F221" s="15" t="s">
        <v>17</v>
      </c>
      <c r="G221" s="15" t="s">
        <v>715</v>
      </c>
      <c r="H221" s="18">
        <v>43763</v>
      </c>
      <c r="I221" s="15">
        <v>9</v>
      </c>
      <c r="J221" s="15" t="s">
        <v>613</v>
      </c>
      <c r="K221" s="15" t="s">
        <v>17</v>
      </c>
      <c r="L221" s="15" t="s">
        <v>716</v>
      </c>
    </row>
    <row r="222" spans="1:12" ht="36" thickBot="1" x14ac:dyDescent="0.2">
      <c r="A222" s="15" t="s">
        <v>1021</v>
      </c>
      <c r="B222" s="15" t="s">
        <v>1058</v>
      </c>
      <c r="C222" s="15" t="s">
        <v>610</v>
      </c>
      <c r="D222" s="18">
        <v>43751</v>
      </c>
      <c r="E222" s="27" t="s">
        <v>1059</v>
      </c>
      <c r="F222" s="15" t="s">
        <v>17</v>
      </c>
      <c r="G222" s="15" t="s">
        <v>635</v>
      </c>
      <c r="H222" s="18">
        <v>43752</v>
      </c>
      <c r="I222" s="15">
        <v>0</v>
      </c>
      <c r="J222" s="15" t="s">
        <v>613</v>
      </c>
      <c r="K222" s="15" t="s">
        <v>17</v>
      </c>
      <c r="L222" s="15" t="s">
        <v>636</v>
      </c>
    </row>
    <row r="223" spans="1:12" ht="13.5" thickBot="1" x14ac:dyDescent="0.2">
      <c r="A223" s="15" t="s">
        <v>1021</v>
      </c>
      <c r="B223" s="15" t="s">
        <v>1060</v>
      </c>
      <c r="C223" s="15" t="s">
        <v>610</v>
      </c>
      <c r="D223" s="18">
        <v>43752</v>
      </c>
      <c r="E223" s="27" t="s">
        <v>1061</v>
      </c>
      <c r="F223" s="15" t="s">
        <v>17</v>
      </c>
      <c r="G223" s="15" t="s">
        <v>635</v>
      </c>
      <c r="H223" s="18">
        <v>43753</v>
      </c>
      <c r="I223" s="15">
        <v>0</v>
      </c>
      <c r="J223" s="15" t="s">
        <v>613</v>
      </c>
      <c r="K223" s="15" t="s">
        <v>17</v>
      </c>
      <c r="L223" s="15" t="s">
        <v>636</v>
      </c>
    </row>
    <row r="224" spans="1:12" ht="24.75" thickBot="1" x14ac:dyDescent="0.2">
      <c r="A224" s="15" t="s">
        <v>1021</v>
      </c>
      <c r="B224" s="15" t="s">
        <v>1062</v>
      </c>
      <c r="C224" s="15" t="s">
        <v>610</v>
      </c>
      <c r="D224" s="18">
        <v>43753</v>
      </c>
      <c r="E224" s="27" t="s">
        <v>1063</v>
      </c>
      <c r="F224" s="15" t="s">
        <v>17</v>
      </c>
      <c r="G224" s="15" t="s">
        <v>649</v>
      </c>
      <c r="H224" s="18">
        <v>43754</v>
      </c>
      <c r="I224" s="15">
        <v>0</v>
      </c>
      <c r="J224" s="15" t="s">
        <v>613</v>
      </c>
      <c r="K224" s="15" t="s">
        <v>17</v>
      </c>
      <c r="L224" s="15" t="s">
        <v>650</v>
      </c>
    </row>
    <row r="225" spans="1:12" ht="24.75" thickBot="1" x14ac:dyDescent="0.2">
      <c r="A225" s="15" t="s">
        <v>1021</v>
      </c>
      <c r="B225" s="15" t="s">
        <v>1064</v>
      </c>
      <c r="C225" s="15" t="s">
        <v>610</v>
      </c>
      <c r="D225" s="18">
        <v>43754</v>
      </c>
      <c r="E225" s="27" t="s">
        <v>1063</v>
      </c>
      <c r="F225" s="15" t="s">
        <v>816</v>
      </c>
      <c r="G225" s="15" t="s">
        <v>715</v>
      </c>
      <c r="H225" s="18">
        <v>43781</v>
      </c>
      <c r="I225" s="15">
        <v>17</v>
      </c>
      <c r="J225" s="15" t="s">
        <v>613</v>
      </c>
      <c r="K225" s="15" t="s">
        <v>17</v>
      </c>
      <c r="L225" s="15" t="s">
        <v>716</v>
      </c>
    </row>
    <row r="226" spans="1:12" ht="24.75" thickBot="1" x14ac:dyDescent="0.2">
      <c r="A226" s="15" t="s">
        <v>1021</v>
      </c>
      <c r="B226" s="15" t="s">
        <v>1065</v>
      </c>
      <c r="C226" s="15" t="s">
        <v>610</v>
      </c>
      <c r="D226" s="18">
        <v>43754</v>
      </c>
      <c r="E226" s="27" t="s">
        <v>1066</v>
      </c>
      <c r="F226" s="15" t="s">
        <v>17</v>
      </c>
      <c r="G226" s="15" t="s">
        <v>649</v>
      </c>
      <c r="H226" s="18">
        <v>43755</v>
      </c>
      <c r="I226" s="15">
        <v>0</v>
      </c>
      <c r="J226" s="15" t="s">
        <v>613</v>
      </c>
      <c r="K226" s="15" t="s">
        <v>17</v>
      </c>
      <c r="L226" s="15" t="s">
        <v>650</v>
      </c>
    </row>
    <row r="227" spans="1:12" ht="24.75" thickBot="1" x14ac:dyDescent="0.2">
      <c r="A227" s="15" t="s">
        <v>1021</v>
      </c>
      <c r="B227" s="15" t="s">
        <v>1067</v>
      </c>
      <c r="C227" s="15" t="s">
        <v>610</v>
      </c>
      <c r="D227" s="18">
        <v>43754</v>
      </c>
      <c r="E227" s="27" t="s">
        <v>1068</v>
      </c>
      <c r="F227" s="15" t="s">
        <v>17</v>
      </c>
      <c r="G227" s="15" t="s">
        <v>649</v>
      </c>
      <c r="H227" s="18">
        <v>43755</v>
      </c>
      <c r="I227" s="15">
        <v>0</v>
      </c>
      <c r="J227" s="15" t="s">
        <v>613</v>
      </c>
      <c r="K227" s="15" t="s">
        <v>17</v>
      </c>
      <c r="L227" s="15" t="s">
        <v>650</v>
      </c>
    </row>
    <row r="228" spans="1:12" ht="13.5" thickBot="1" x14ac:dyDescent="0.2">
      <c r="A228" s="15" t="s">
        <v>1021</v>
      </c>
      <c r="B228" s="15" t="s">
        <v>1069</v>
      </c>
      <c r="C228" s="15" t="s">
        <v>610</v>
      </c>
      <c r="D228" s="18">
        <v>43755</v>
      </c>
      <c r="E228" s="27" t="s">
        <v>1070</v>
      </c>
      <c r="F228" s="15" t="s">
        <v>17</v>
      </c>
      <c r="G228" s="15" t="s">
        <v>715</v>
      </c>
      <c r="H228" s="18">
        <v>43763</v>
      </c>
      <c r="I228" s="15">
        <v>5</v>
      </c>
      <c r="J228" s="15" t="s">
        <v>613</v>
      </c>
      <c r="K228" s="15" t="s">
        <v>17</v>
      </c>
      <c r="L228" s="15" t="s">
        <v>716</v>
      </c>
    </row>
    <row r="229" spans="1:12" ht="24.75" thickBot="1" x14ac:dyDescent="0.2">
      <c r="A229" s="15" t="s">
        <v>1021</v>
      </c>
      <c r="B229" s="15" t="s">
        <v>1071</v>
      </c>
      <c r="C229" s="15" t="s">
        <v>610</v>
      </c>
      <c r="D229" s="18">
        <v>43755</v>
      </c>
      <c r="E229" s="27" t="s">
        <v>1072</v>
      </c>
      <c r="F229" s="15" t="s">
        <v>17</v>
      </c>
      <c r="G229" s="15" t="s">
        <v>757</v>
      </c>
      <c r="H229" s="18">
        <v>43755</v>
      </c>
      <c r="I229" s="15">
        <v>0</v>
      </c>
      <c r="J229" s="15" t="s">
        <v>613</v>
      </c>
      <c r="K229" s="15" t="s">
        <v>17</v>
      </c>
      <c r="L229" s="15" t="s">
        <v>758</v>
      </c>
    </row>
    <row r="230" spans="1:12" ht="47.25" thickBot="1" x14ac:dyDescent="0.2">
      <c r="A230" s="15" t="s">
        <v>1021</v>
      </c>
      <c r="B230" s="15" t="s">
        <v>1073</v>
      </c>
      <c r="C230" s="15" t="s">
        <v>610</v>
      </c>
      <c r="D230" s="18">
        <v>43756</v>
      </c>
      <c r="E230" s="27" t="s">
        <v>1074</v>
      </c>
      <c r="F230" s="15" t="s">
        <v>816</v>
      </c>
      <c r="G230" s="15" t="s">
        <v>715</v>
      </c>
      <c r="H230" s="18">
        <v>43776</v>
      </c>
      <c r="I230" s="15">
        <v>12</v>
      </c>
      <c r="J230" s="15" t="s">
        <v>613</v>
      </c>
      <c r="K230" s="15" t="s">
        <v>17</v>
      </c>
      <c r="L230" s="15" t="s">
        <v>716</v>
      </c>
    </row>
    <row r="231" spans="1:12" ht="13.5" thickBot="1" x14ac:dyDescent="0.2">
      <c r="A231" s="15" t="s">
        <v>1021</v>
      </c>
      <c r="B231" s="15" t="s">
        <v>1075</v>
      </c>
      <c r="C231" s="15" t="s">
        <v>610</v>
      </c>
      <c r="D231" s="18">
        <v>43756</v>
      </c>
      <c r="E231" s="27" t="s">
        <v>1076</v>
      </c>
      <c r="F231" s="15" t="s">
        <v>17</v>
      </c>
      <c r="G231" s="15" t="s">
        <v>649</v>
      </c>
      <c r="H231" s="18">
        <v>43756</v>
      </c>
      <c r="I231" s="15">
        <v>0</v>
      </c>
      <c r="J231" s="15" t="s">
        <v>613</v>
      </c>
      <c r="K231" s="15" t="s">
        <v>17</v>
      </c>
      <c r="L231" s="15" t="s">
        <v>650</v>
      </c>
    </row>
    <row r="232" spans="1:12" ht="24.75" thickBot="1" x14ac:dyDescent="0.2">
      <c r="A232" s="15" t="s">
        <v>1021</v>
      </c>
      <c r="B232" s="15" t="s">
        <v>1077</v>
      </c>
      <c r="C232" s="15" t="s">
        <v>610</v>
      </c>
      <c r="D232" s="18">
        <v>43756</v>
      </c>
      <c r="E232" s="27" t="s">
        <v>1078</v>
      </c>
      <c r="F232" s="15" t="s">
        <v>17</v>
      </c>
      <c r="G232" s="15" t="s">
        <v>715</v>
      </c>
      <c r="H232" s="18">
        <v>43780</v>
      </c>
      <c r="I232" s="15">
        <v>14</v>
      </c>
      <c r="J232" s="15" t="s">
        <v>613</v>
      </c>
      <c r="K232" s="15" t="s">
        <v>17</v>
      </c>
      <c r="L232" s="15" t="s">
        <v>716</v>
      </c>
    </row>
    <row r="233" spans="1:12" ht="24.75" thickBot="1" x14ac:dyDescent="0.2">
      <c r="A233" s="15" t="s">
        <v>1021</v>
      </c>
      <c r="B233" s="15" t="s">
        <v>1079</v>
      </c>
      <c r="C233" s="15" t="s">
        <v>610</v>
      </c>
      <c r="D233" s="18">
        <v>43758</v>
      </c>
      <c r="E233" s="27" t="s">
        <v>1080</v>
      </c>
      <c r="F233" s="15" t="s">
        <v>17</v>
      </c>
      <c r="G233" s="15" t="s">
        <v>715</v>
      </c>
      <c r="H233" s="18">
        <v>43776</v>
      </c>
      <c r="I233" s="15">
        <v>12</v>
      </c>
      <c r="J233" s="15" t="s">
        <v>613</v>
      </c>
      <c r="K233" s="15" t="s">
        <v>17</v>
      </c>
      <c r="L233" s="15" t="s">
        <v>716</v>
      </c>
    </row>
    <row r="234" spans="1:12" ht="24.75" thickBot="1" x14ac:dyDescent="0.2">
      <c r="A234" s="15" t="s">
        <v>1021</v>
      </c>
      <c r="B234" s="15" t="s">
        <v>1081</v>
      </c>
      <c r="C234" s="15" t="s">
        <v>610</v>
      </c>
      <c r="D234" s="18">
        <v>43758</v>
      </c>
      <c r="E234" s="27" t="s">
        <v>879</v>
      </c>
      <c r="F234" s="15" t="s">
        <v>17</v>
      </c>
      <c r="G234" s="15" t="s">
        <v>715</v>
      </c>
      <c r="H234" s="18">
        <v>43773</v>
      </c>
      <c r="I234" s="15">
        <v>9</v>
      </c>
      <c r="J234" s="15" t="s">
        <v>613</v>
      </c>
      <c r="K234" s="15" t="s">
        <v>17</v>
      </c>
      <c r="L234" s="15" t="s">
        <v>716</v>
      </c>
    </row>
    <row r="235" spans="1:12" ht="24.75" thickBot="1" x14ac:dyDescent="0.2">
      <c r="A235" s="15" t="s">
        <v>1021</v>
      </c>
      <c r="B235" s="15" t="s">
        <v>1082</v>
      </c>
      <c r="C235" s="15" t="s">
        <v>610</v>
      </c>
      <c r="D235" s="18">
        <v>43761</v>
      </c>
      <c r="E235" s="27" t="s">
        <v>1083</v>
      </c>
      <c r="F235" s="15" t="s">
        <v>17</v>
      </c>
      <c r="G235" s="15" t="s">
        <v>635</v>
      </c>
      <c r="H235" s="18">
        <v>43763</v>
      </c>
      <c r="I235" s="15">
        <v>2</v>
      </c>
      <c r="J235" s="15" t="s">
        <v>613</v>
      </c>
      <c r="K235" s="15" t="s">
        <v>17</v>
      </c>
      <c r="L235" s="15" t="s">
        <v>636</v>
      </c>
    </row>
    <row r="236" spans="1:12" ht="24.75" thickBot="1" x14ac:dyDescent="0.2">
      <c r="A236" s="15" t="s">
        <v>1021</v>
      </c>
      <c r="B236" s="15" t="s">
        <v>1084</v>
      </c>
      <c r="C236" s="15" t="s">
        <v>610</v>
      </c>
      <c r="D236" s="18">
        <v>43762</v>
      </c>
      <c r="E236" s="27" t="s">
        <v>1085</v>
      </c>
      <c r="F236" s="15" t="s">
        <v>816</v>
      </c>
      <c r="G236" s="15" t="s">
        <v>715</v>
      </c>
      <c r="H236" s="18">
        <v>43794</v>
      </c>
      <c r="I236" s="15">
        <v>19</v>
      </c>
      <c r="J236" s="15" t="s">
        <v>613</v>
      </c>
      <c r="K236" s="15" t="s">
        <v>17</v>
      </c>
      <c r="L236" s="15" t="s">
        <v>716</v>
      </c>
    </row>
    <row r="237" spans="1:12" ht="24.75" thickBot="1" x14ac:dyDescent="0.2">
      <c r="A237" s="15" t="s">
        <v>1021</v>
      </c>
      <c r="B237" s="15" t="s">
        <v>1086</v>
      </c>
      <c r="C237" s="15" t="s">
        <v>610</v>
      </c>
      <c r="D237" s="18">
        <v>43766</v>
      </c>
      <c r="E237" s="27" t="s">
        <v>1087</v>
      </c>
      <c r="F237" s="15" t="s">
        <v>17</v>
      </c>
      <c r="G237" s="15" t="s">
        <v>635</v>
      </c>
      <c r="H237" s="18">
        <v>43769</v>
      </c>
      <c r="I237" s="15">
        <v>2</v>
      </c>
      <c r="J237" s="15" t="s">
        <v>613</v>
      </c>
      <c r="K237" s="15" t="s">
        <v>17</v>
      </c>
      <c r="L237" s="15" t="s">
        <v>636</v>
      </c>
    </row>
    <row r="238" spans="1:12" ht="24.75" thickBot="1" x14ac:dyDescent="0.2">
      <c r="A238" s="15" t="s">
        <v>1021</v>
      </c>
      <c r="B238" s="15" t="s">
        <v>1088</v>
      </c>
      <c r="C238" s="15" t="s">
        <v>610</v>
      </c>
      <c r="D238" s="18">
        <v>43767</v>
      </c>
      <c r="E238" s="27" t="s">
        <v>1089</v>
      </c>
      <c r="F238" s="15" t="s">
        <v>17</v>
      </c>
      <c r="G238" s="15" t="s">
        <v>649</v>
      </c>
      <c r="H238" s="18">
        <v>43769</v>
      </c>
      <c r="I238" s="15">
        <v>2</v>
      </c>
      <c r="J238" s="15" t="s">
        <v>613</v>
      </c>
      <c r="K238" s="15" t="s">
        <v>17</v>
      </c>
      <c r="L238" s="15" t="s">
        <v>650</v>
      </c>
    </row>
    <row r="239" spans="1:12" ht="36" thickBot="1" x14ac:dyDescent="0.2">
      <c r="A239" s="15" t="s">
        <v>1021</v>
      </c>
      <c r="B239" s="15" t="s">
        <v>1090</v>
      </c>
      <c r="C239" s="15" t="s">
        <v>610</v>
      </c>
      <c r="D239" s="18">
        <v>43770</v>
      </c>
      <c r="E239" s="27" t="s">
        <v>1091</v>
      </c>
      <c r="F239" s="15" t="s">
        <v>17</v>
      </c>
      <c r="G239" s="15" t="s">
        <v>649</v>
      </c>
      <c r="H239" s="18">
        <v>43773</v>
      </c>
      <c r="I239" s="15">
        <v>1</v>
      </c>
      <c r="J239" s="15" t="s">
        <v>613</v>
      </c>
      <c r="K239" s="15" t="s">
        <v>17</v>
      </c>
      <c r="L239" s="15" t="s">
        <v>650</v>
      </c>
    </row>
    <row r="240" spans="1:12" ht="24.75" thickBot="1" x14ac:dyDescent="0.2">
      <c r="A240" s="15" t="s">
        <v>1021</v>
      </c>
      <c r="B240" s="15" t="s">
        <v>1092</v>
      </c>
      <c r="C240" s="15" t="s">
        <v>610</v>
      </c>
      <c r="D240" s="18">
        <v>43772</v>
      </c>
      <c r="E240" s="27" t="s">
        <v>1093</v>
      </c>
      <c r="F240" s="15" t="s">
        <v>816</v>
      </c>
      <c r="G240" s="15" t="s">
        <v>715</v>
      </c>
      <c r="H240" s="18">
        <v>43797</v>
      </c>
      <c r="I240" s="15">
        <v>18</v>
      </c>
      <c r="J240" s="15" t="s">
        <v>613</v>
      </c>
      <c r="K240" s="15" t="s">
        <v>17</v>
      </c>
      <c r="L240" s="15" t="s">
        <v>716</v>
      </c>
    </row>
    <row r="241" spans="1:12" ht="24.75" thickBot="1" x14ac:dyDescent="0.2">
      <c r="A241" s="15" t="s">
        <v>1021</v>
      </c>
      <c r="B241" s="15" t="s">
        <v>1094</v>
      </c>
      <c r="C241" s="15" t="s">
        <v>610</v>
      </c>
      <c r="D241" s="18">
        <v>43773</v>
      </c>
      <c r="E241" s="27" t="s">
        <v>1095</v>
      </c>
      <c r="F241" s="15" t="s">
        <v>17</v>
      </c>
      <c r="G241" s="15" t="s">
        <v>649</v>
      </c>
      <c r="H241" s="18">
        <v>43773</v>
      </c>
      <c r="I241" s="15">
        <v>0</v>
      </c>
      <c r="J241" s="15" t="s">
        <v>613</v>
      </c>
      <c r="K241" s="15" t="s">
        <v>17</v>
      </c>
      <c r="L241" s="15" t="s">
        <v>650</v>
      </c>
    </row>
    <row r="242" spans="1:12" ht="24.75" thickBot="1" x14ac:dyDescent="0.2">
      <c r="A242" s="15" t="s">
        <v>1021</v>
      </c>
      <c r="B242" s="15" t="s">
        <v>1096</v>
      </c>
      <c r="C242" s="15" t="s">
        <v>610</v>
      </c>
      <c r="D242" s="18">
        <v>43773</v>
      </c>
      <c r="E242" s="27" t="s">
        <v>1097</v>
      </c>
      <c r="F242" s="15" t="s">
        <v>17</v>
      </c>
      <c r="G242" s="15" t="s">
        <v>757</v>
      </c>
      <c r="H242" s="18">
        <v>43784</v>
      </c>
      <c r="I242" s="15">
        <v>8</v>
      </c>
      <c r="J242" s="15" t="s">
        <v>613</v>
      </c>
      <c r="K242" s="15" t="s">
        <v>17</v>
      </c>
      <c r="L242" s="15" t="s">
        <v>758</v>
      </c>
    </row>
    <row r="243" spans="1:12" ht="13.5" thickBot="1" x14ac:dyDescent="0.2">
      <c r="A243" s="15" t="s">
        <v>1021</v>
      </c>
      <c r="B243" s="15" t="s">
        <v>1098</v>
      </c>
      <c r="C243" s="15" t="s">
        <v>610</v>
      </c>
      <c r="D243" s="18">
        <v>43774</v>
      </c>
      <c r="E243" s="27" t="s">
        <v>1099</v>
      </c>
      <c r="F243" s="15" t="s">
        <v>17</v>
      </c>
      <c r="G243" s="15" t="s">
        <v>649</v>
      </c>
      <c r="H243" s="18">
        <v>43775</v>
      </c>
      <c r="I243" s="15">
        <v>0</v>
      </c>
      <c r="J243" s="15" t="s">
        <v>613</v>
      </c>
      <c r="K243" s="15" t="s">
        <v>17</v>
      </c>
      <c r="L243" s="15" t="s">
        <v>650</v>
      </c>
    </row>
    <row r="244" spans="1:12" ht="36" thickBot="1" x14ac:dyDescent="0.2">
      <c r="A244" s="15" t="s">
        <v>1021</v>
      </c>
      <c r="B244" s="15" t="s">
        <v>1100</v>
      </c>
      <c r="C244" s="15" t="s">
        <v>610</v>
      </c>
      <c r="D244" s="18">
        <v>43774</v>
      </c>
      <c r="E244" s="27" t="s">
        <v>1101</v>
      </c>
      <c r="F244" s="15" t="s">
        <v>17</v>
      </c>
      <c r="G244" s="15" t="s">
        <v>649</v>
      </c>
      <c r="H244" s="18">
        <v>43775</v>
      </c>
      <c r="I244" s="15">
        <v>0</v>
      </c>
      <c r="J244" s="15" t="s">
        <v>613</v>
      </c>
      <c r="K244" s="15" t="s">
        <v>17</v>
      </c>
      <c r="L244" s="15" t="s">
        <v>650</v>
      </c>
    </row>
    <row r="245" spans="1:12" ht="24.75" thickBot="1" x14ac:dyDescent="0.2">
      <c r="A245" s="15" t="s">
        <v>1021</v>
      </c>
      <c r="B245" s="15" t="s">
        <v>1102</v>
      </c>
      <c r="C245" s="15" t="s">
        <v>610</v>
      </c>
      <c r="D245" s="18">
        <v>43775</v>
      </c>
      <c r="E245" s="27" t="s">
        <v>1103</v>
      </c>
      <c r="F245" s="15" t="s">
        <v>17</v>
      </c>
      <c r="G245" s="15" t="s">
        <v>649</v>
      </c>
      <c r="H245" s="18">
        <v>43776</v>
      </c>
      <c r="I245" s="15">
        <v>0</v>
      </c>
      <c r="J245" s="15" t="s">
        <v>613</v>
      </c>
      <c r="K245" s="15" t="s">
        <v>17</v>
      </c>
      <c r="L245" s="15" t="s">
        <v>650</v>
      </c>
    </row>
    <row r="246" spans="1:12" ht="24.75" thickBot="1" x14ac:dyDescent="0.2">
      <c r="A246" s="15" t="s">
        <v>1021</v>
      </c>
      <c r="B246" s="15" t="s">
        <v>1104</v>
      </c>
      <c r="C246" s="15" t="s">
        <v>610</v>
      </c>
      <c r="D246" s="18">
        <v>43776</v>
      </c>
      <c r="E246" s="27" t="s">
        <v>1105</v>
      </c>
      <c r="F246" s="15" t="s">
        <v>17</v>
      </c>
      <c r="G246" s="15" t="s">
        <v>649</v>
      </c>
      <c r="H246" s="18">
        <v>43776</v>
      </c>
      <c r="I246" s="15">
        <v>0</v>
      </c>
      <c r="J246" s="15" t="s">
        <v>613</v>
      </c>
      <c r="K246" s="15" t="s">
        <v>17</v>
      </c>
      <c r="L246" s="15" t="s">
        <v>650</v>
      </c>
    </row>
    <row r="247" spans="1:12" ht="24.75" thickBot="1" x14ac:dyDescent="0.2">
      <c r="A247" s="15" t="s">
        <v>1021</v>
      </c>
      <c r="B247" s="15" t="s">
        <v>1106</v>
      </c>
      <c r="C247" s="15" t="s">
        <v>610</v>
      </c>
      <c r="D247" s="18">
        <v>43776</v>
      </c>
      <c r="E247" s="27" t="s">
        <v>1107</v>
      </c>
      <c r="F247" s="15" t="s">
        <v>17</v>
      </c>
      <c r="G247" s="15" t="s">
        <v>649</v>
      </c>
      <c r="H247" s="18">
        <v>43776</v>
      </c>
      <c r="I247" s="15">
        <v>0</v>
      </c>
      <c r="J247" s="15" t="s">
        <v>613</v>
      </c>
      <c r="K247" s="15" t="s">
        <v>17</v>
      </c>
      <c r="L247" s="15" t="s">
        <v>650</v>
      </c>
    </row>
    <row r="248" spans="1:12" ht="24.75" thickBot="1" x14ac:dyDescent="0.2">
      <c r="A248" s="15" t="s">
        <v>1021</v>
      </c>
      <c r="B248" s="15" t="s">
        <v>1108</v>
      </c>
      <c r="C248" s="15" t="s">
        <v>610</v>
      </c>
      <c r="D248" s="18">
        <v>43776</v>
      </c>
      <c r="E248" s="27" t="s">
        <v>1109</v>
      </c>
      <c r="F248" s="15" t="s">
        <v>17</v>
      </c>
      <c r="G248" s="15" t="s">
        <v>649</v>
      </c>
      <c r="H248" s="18">
        <v>43776</v>
      </c>
      <c r="I248" s="15">
        <v>0</v>
      </c>
      <c r="J248" s="15" t="s">
        <v>613</v>
      </c>
      <c r="K248" s="15" t="s">
        <v>17</v>
      </c>
      <c r="L248" s="15" t="s">
        <v>650</v>
      </c>
    </row>
    <row r="249" spans="1:12" ht="13.5" thickBot="1" x14ac:dyDescent="0.2">
      <c r="A249" s="15" t="s">
        <v>1021</v>
      </c>
      <c r="B249" s="15" t="s">
        <v>1110</v>
      </c>
      <c r="C249" s="15" t="s">
        <v>610</v>
      </c>
      <c r="D249" s="18">
        <v>43776</v>
      </c>
      <c r="E249" s="27" t="s">
        <v>1057</v>
      </c>
      <c r="F249" s="15" t="s">
        <v>17</v>
      </c>
      <c r="G249" s="15" t="s">
        <v>649</v>
      </c>
      <c r="H249" s="18">
        <v>43780</v>
      </c>
      <c r="I249" s="15">
        <v>2</v>
      </c>
      <c r="J249" s="15" t="s">
        <v>613</v>
      </c>
      <c r="K249" s="15" t="s">
        <v>17</v>
      </c>
      <c r="L249" s="15" t="s">
        <v>650</v>
      </c>
    </row>
    <row r="250" spans="1:12" ht="24.75" thickBot="1" x14ac:dyDescent="0.2">
      <c r="A250" s="15" t="s">
        <v>1021</v>
      </c>
      <c r="B250" s="15" t="s">
        <v>1111</v>
      </c>
      <c r="C250" s="15" t="s">
        <v>610</v>
      </c>
      <c r="D250" s="18">
        <v>43778</v>
      </c>
      <c r="E250" s="27" t="s">
        <v>1112</v>
      </c>
      <c r="F250" s="15" t="s">
        <v>17</v>
      </c>
      <c r="G250" s="15" t="s">
        <v>757</v>
      </c>
      <c r="H250" s="18">
        <v>43784</v>
      </c>
      <c r="I250" s="15">
        <v>4</v>
      </c>
      <c r="J250" s="15" t="s">
        <v>613</v>
      </c>
      <c r="K250" s="15" t="s">
        <v>17</v>
      </c>
      <c r="L250" s="15" t="s">
        <v>758</v>
      </c>
    </row>
    <row r="251" spans="1:12" ht="36" thickBot="1" x14ac:dyDescent="0.2">
      <c r="A251" s="15" t="s">
        <v>1021</v>
      </c>
      <c r="B251" s="15" t="s">
        <v>1113</v>
      </c>
      <c r="C251" s="15" t="s">
        <v>610</v>
      </c>
      <c r="D251" s="18">
        <v>43778</v>
      </c>
      <c r="E251" s="27" t="s">
        <v>1114</v>
      </c>
      <c r="F251" s="15" t="s">
        <v>17</v>
      </c>
      <c r="G251" s="15" t="s">
        <v>757</v>
      </c>
      <c r="H251" s="18">
        <v>43784</v>
      </c>
      <c r="I251" s="15">
        <v>4</v>
      </c>
      <c r="J251" s="15" t="s">
        <v>613</v>
      </c>
      <c r="K251" s="15" t="s">
        <v>17</v>
      </c>
      <c r="L251" s="15" t="s">
        <v>758</v>
      </c>
    </row>
    <row r="252" spans="1:12" ht="36" thickBot="1" x14ac:dyDescent="0.2">
      <c r="A252" s="15" t="s">
        <v>1021</v>
      </c>
      <c r="B252" s="15" t="s">
        <v>1115</v>
      </c>
      <c r="C252" s="15" t="s">
        <v>610</v>
      </c>
      <c r="D252" s="18">
        <v>43779</v>
      </c>
      <c r="E252" s="27" t="s">
        <v>1116</v>
      </c>
      <c r="F252" s="15" t="s">
        <v>17</v>
      </c>
      <c r="G252" s="15" t="s">
        <v>649</v>
      </c>
      <c r="H252" s="18">
        <v>43785</v>
      </c>
      <c r="I252" s="15">
        <v>5</v>
      </c>
      <c r="J252" s="15" t="s">
        <v>613</v>
      </c>
      <c r="K252" s="15" t="s">
        <v>17</v>
      </c>
      <c r="L252" s="15" t="s">
        <v>650</v>
      </c>
    </row>
    <row r="253" spans="1:12" ht="24.75" thickBot="1" x14ac:dyDescent="0.2">
      <c r="A253" s="15" t="s">
        <v>1021</v>
      </c>
      <c r="B253" s="15" t="s">
        <v>1117</v>
      </c>
      <c r="C253" s="15" t="s">
        <v>610</v>
      </c>
      <c r="D253" s="18">
        <v>43780</v>
      </c>
      <c r="E253" s="27" t="s">
        <v>1118</v>
      </c>
      <c r="F253" s="15" t="s">
        <v>17</v>
      </c>
      <c r="G253" s="15" t="s">
        <v>649</v>
      </c>
      <c r="H253" s="18">
        <v>43785</v>
      </c>
      <c r="I253" s="15">
        <v>4</v>
      </c>
      <c r="J253" s="15" t="s">
        <v>613</v>
      </c>
      <c r="K253" s="15" t="s">
        <v>17</v>
      </c>
      <c r="L253" s="15" t="s">
        <v>650</v>
      </c>
    </row>
    <row r="254" spans="1:12" ht="24.75" thickBot="1" x14ac:dyDescent="0.2">
      <c r="A254" s="15" t="s">
        <v>1021</v>
      </c>
      <c r="B254" s="15" t="s">
        <v>1119</v>
      </c>
      <c r="C254" s="15" t="s">
        <v>610</v>
      </c>
      <c r="D254" s="18">
        <v>43782</v>
      </c>
      <c r="E254" s="27" t="s">
        <v>1120</v>
      </c>
      <c r="F254" s="15" t="s">
        <v>17</v>
      </c>
      <c r="G254" s="15" t="s">
        <v>649</v>
      </c>
      <c r="H254" s="18">
        <v>43785</v>
      </c>
      <c r="I254" s="15">
        <v>2</v>
      </c>
      <c r="J254" s="15" t="s">
        <v>613</v>
      </c>
      <c r="K254" s="15" t="s">
        <v>17</v>
      </c>
      <c r="L254" s="15" t="s">
        <v>650</v>
      </c>
    </row>
    <row r="255" spans="1:12" ht="24.75" thickBot="1" x14ac:dyDescent="0.2">
      <c r="A255" s="15" t="s">
        <v>1021</v>
      </c>
      <c r="B255" s="15" t="s">
        <v>1121</v>
      </c>
      <c r="C255" s="15" t="s">
        <v>610</v>
      </c>
      <c r="D255" s="18">
        <v>43782</v>
      </c>
      <c r="E255" s="27" t="s">
        <v>1122</v>
      </c>
      <c r="F255" s="15" t="s">
        <v>17</v>
      </c>
      <c r="G255" s="15" t="s">
        <v>757</v>
      </c>
      <c r="H255" s="18">
        <v>43785</v>
      </c>
      <c r="I255" s="15">
        <v>2</v>
      </c>
      <c r="J255" s="15" t="s">
        <v>613</v>
      </c>
      <c r="K255" s="15" t="s">
        <v>17</v>
      </c>
      <c r="L255" s="15" t="s">
        <v>758</v>
      </c>
    </row>
    <row r="256" spans="1:12" ht="13.5" thickBot="1" x14ac:dyDescent="0.2">
      <c r="A256" s="15" t="s">
        <v>1021</v>
      </c>
      <c r="B256" s="15" t="s">
        <v>1123</v>
      </c>
      <c r="C256" s="15" t="s">
        <v>610</v>
      </c>
      <c r="D256" s="18">
        <v>43783</v>
      </c>
      <c r="E256" s="27" t="s">
        <v>1124</v>
      </c>
      <c r="F256" s="15" t="s">
        <v>816</v>
      </c>
      <c r="G256" s="15" t="s">
        <v>715</v>
      </c>
      <c r="H256" s="18">
        <v>43815</v>
      </c>
      <c r="I256" s="15">
        <v>22</v>
      </c>
      <c r="J256" s="15" t="s">
        <v>613</v>
      </c>
      <c r="K256" s="15" t="s">
        <v>17</v>
      </c>
      <c r="L256" s="15" t="s">
        <v>716</v>
      </c>
    </row>
    <row r="257" spans="1:12" ht="24.75" thickBot="1" x14ac:dyDescent="0.2">
      <c r="A257" s="15" t="s">
        <v>1021</v>
      </c>
      <c r="B257" s="15" t="s">
        <v>1125</v>
      </c>
      <c r="C257" s="15" t="s">
        <v>610</v>
      </c>
      <c r="D257" s="18">
        <v>43783</v>
      </c>
      <c r="E257" s="27" t="s">
        <v>879</v>
      </c>
      <c r="F257" s="15" t="s">
        <v>17</v>
      </c>
      <c r="G257" s="15" t="s">
        <v>649</v>
      </c>
      <c r="H257" s="18">
        <v>43785</v>
      </c>
      <c r="I257" s="15">
        <v>1</v>
      </c>
      <c r="J257" s="15" t="s">
        <v>613</v>
      </c>
      <c r="K257" s="15" t="s">
        <v>17</v>
      </c>
      <c r="L257" s="15" t="s">
        <v>650</v>
      </c>
    </row>
    <row r="258" spans="1:12" ht="24.75" thickBot="1" x14ac:dyDescent="0.2">
      <c r="A258" s="15" t="s">
        <v>1021</v>
      </c>
      <c r="B258" s="15" t="s">
        <v>1126</v>
      </c>
      <c r="C258" s="15" t="s">
        <v>610</v>
      </c>
      <c r="D258" s="18">
        <v>43784</v>
      </c>
      <c r="E258" s="27" t="s">
        <v>1127</v>
      </c>
      <c r="F258" s="15" t="s">
        <v>17</v>
      </c>
      <c r="G258" s="15" t="s">
        <v>649</v>
      </c>
      <c r="H258" s="18">
        <v>43785</v>
      </c>
      <c r="I258" s="15">
        <v>0</v>
      </c>
      <c r="J258" s="15" t="s">
        <v>613</v>
      </c>
      <c r="K258" s="15" t="s">
        <v>17</v>
      </c>
      <c r="L258" s="15" t="s">
        <v>650</v>
      </c>
    </row>
    <row r="259" spans="1:12" ht="13.5" thickBot="1" x14ac:dyDescent="0.2">
      <c r="A259" s="15" t="s">
        <v>1021</v>
      </c>
      <c r="B259" s="15" t="s">
        <v>1128</v>
      </c>
      <c r="C259" s="15" t="s">
        <v>610</v>
      </c>
      <c r="D259" s="18">
        <v>43785</v>
      </c>
      <c r="E259" s="27" t="s">
        <v>1129</v>
      </c>
      <c r="F259" s="15" t="s">
        <v>17</v>
      </c>
      <c r="G259" s="15" t="s">
        <v>612</v>
      </c>
      <c r="H259" s="18">
        <v>43878</v>
      </c>
      <c r="I259" s="15">
        <v>6</v>
      </c>
      <c r="J259" s="15" t="s">
        <v>613</v>
      </c>
      <c r="K259" s="15" t="s">
        <v>17</v>
      </c>
      <c r="L259" s="15" t="s">
        <v>614</v>
      </c>
    </row>
    <row r="260" spans="1:12" ht="24.75" thickBot="1" x14ac:dyDescent="0.2">
      <c r="A260" s="15" t="s">
        <v>1021</v>
      </c>
      <c r="B260" s="15" t="s">
        <v>1130</v>
      </c>
      <c r="C260" s="15" t="s">
        <v>610</v>
      </c>
      <c r="D260" s="18">
        <v>43785</v>
      </c>
      <c r="E260" s="27" t="s">
        <v>1131</v>
      </c>
      <c r="F260" s="15" t="s">
        <v>17</v>
      </c>
      <c r="G260" s="15" t="s">
        <v>715</v>
      </c>
      <c r="H260" s="18">
        <v>43797</v>
      </c>
      <c r="I260" s="15">
        <v>8</v>
      </c>
      <c r="J260" s="15" t="s">
        <v>613</v>
      </c>
      <c r="K260" s="15" t="s">
        <v>17</v>
      </c>
      <c r="L260" s="15" t="s">
        <v>716</v>
      </c>
    </row>
    <row r="261" spans="1:12" ht="13.5" thickBot="1" x14ac:dyDescent="0.2">
      <c r="A261" s="15" t="s">
        <v>1021</v>
      </c>
      <c r="B261" s="15" t="s">
        <v>1132</v>
      </c>
      <c r="C261" s="15" t="s">
        <v>610</v>
      </c>
      <c r="D261" s="18">
        <v>43786</v>
      </c>
      <c r="E261" s="27" t="s">
        <v>1133</v>
      </c>
      <c r="F261" s="15" t="s">
        <v>17</v>
      </c>
      <c r="G261" s="15" t="s">
        <v>612</v>
      </c>
      <c r="H261" s="18" t="s">
        <v>1134</v>
      </c>
      <c r="I261" s="15">
        <v>6</v>
      </c>
      <c r="J261" s="15" t="s">
        <v>613</v>
      </c>
      <c r="K261" s="15" t="s">
        <v>17</v>
      </c>
      <c r="L261" s="15" t="s">
        <v>614</v>
      </c>
    </row>
    <row r="262" spans="1:12" ht="24.75" thickBot="1" x14ac:dyDescent="0.2">
      <c r="A262" s="15" t="s">
        <v>1021</v>
      </c>
      <c r="B262" s="15" t="s">
        <v>1135</v>
      </c>
      <c r="C262" s="15" t="s">
        <v>610</v>
      </c>
      <c r="D262" s="18">
        <v>43787</v>
      </c>
      <c r="E262" s="27" t="s">
        <v>1055</v>
      </c>
      <c r="F262" s="15" t="s">
        <v>17</v>
      </c>
      <c r="G262" s="15" t="s">
        <v>757</v>
      </c>
      <c r="H262" s="18">
        <v>43794</v>
      </c>
      <c r="I262" s="15">
        <v>5</v>
      </c>
      <c r="J262" s="15" t="s">
        <v>613</v>
      </c>
      <c r="K262" s="15" t="s">
        <v>17</v>
      </c>
      <c r="L262" s="15" t="s">
        <v>758</v>
      </c>
    </row>
    <row r="263" spans="1:12" ht="36" thickBot="1" x14ac:dyDescent="0.2">
      <c r="A263" s="15" t="s">
        <v>1021</v>
      </c>
      <c r="B263" s="15" t="s">
        <v>1136</v>
      </c>
      <c r="C263" s="15" t="s">
        <v>610</v>
      </c>
      <c r="D263" s="18">
        <v>43788</v>
      </c>
      <c r="E263" s="27" t="s">
        <v>1137</v>
      </c>
      <c r="F263" s="15" t="s">
        <v>17</v>
      </c>
      <c r="G263" s="15" t="s">
        <v>757</v>
      </c>
      <c r="H263" s="18">
        <v>43794</v>
      </c>
      <c r="I263" s="15">
        <v>4</v>
      </c>
      <c r="J263" s="15" t="s">
        <v>613</v>
      </c>
      <c r="K263" s="15" t="s">
        <v>17</v>
      </c>
      <c r="L263" s="15" t="s">
        <v>758</v>
      </c>
    </row>
    <row r="264" spans="1:12" ht="24.75" thickBot="1" x14ac:dyDescent="0.2">
      <c r="A264" s="15" t="s">
        <v>1021</v>
      </c>
      <c r="B264" s="15" t="s">
        <v>1138</v>
      </c>
      <c r="C264" s="15" t="s">
        <v>610</v>
      </c>
      <c r="D264" s="18">
        <v>43788</v>
      </c>
      <c r="E264" s="27" t="s">
        <v>1139</v>
      </c>
      <c r="F264" s="15" t="s">
        <v>17</v>
      </c>
      <c r="G264" s="15" t="s">
        <v>715</v>
      </c>
      <c r="H264" s="18">
        <v>43801</v>
      </c>
      <c r="I264" s="15">
        <v>9</v>
      </c>
      <c r="J264" s="15" t="s">
        <v>613</v>
      </c>
      <c r="K264" s="15" t="s">
        <v>17</v>
      </c>
      <c r="L264" s="15" t="s">
        <v>716</v>
      </c>
    </row>
    <row r="265" spans="1:12" ht="24.75" thickBot="1" x14ac:dyDescent="0.2">
      <c r="A265" s="15" t="s">
        <v>1021</v>
      </c>
      <c r="B265" s="15" t="s">
        <v>1140</v>
      </c>
      <c r="C265" s="15" t="s">
        <v>610</v>
      </c>
      <c r="D265" s="18">
        <v>43788</v>
      </c>
      <c r="E265" s="27" t="s">
        <v>1118</v>
      </c>
      <c r="F265" s="15" t="s">
        <v>17</v>
      </c>
      <c r="G265" s="15" t="s">
        <v>715</v>
      </c>
      <c r="H265" s="18">
        <v>43801</v>
      </c>
      <c r="I265" s="15">
        <v>9</v>
      </c>
      <c r="J265" s="15" t="s">
        <v>613</v>
      </c>
      <c r="K265" s="15" t="s">
        <v>17</v>
      </c>
      <c r="L265" s="15" t="s">
        <v>716</v>
      </c>
    </row>
    <row r="266" spans="1:12" ht="13.5" thickBot="1" x14ac:dyDescent="0.2">
      <c r="A266" s="15" t="s">
        <v>1021</v>
      </c>
      <c r="B266" s="15" t="s">
        <v>1141</v>
      </c>
      <c r="C266" s="15" t="s">
        <v>610</v>
      </c>
      <c r="D266" s="18">
        <v>43790</v>
      </c>
      <c r="E266" s="27" t="s">
        <v>1133</v>
      </c>
      <c r="F266" s="15" t="s">
        <v>17</v>
      </c>
      <c r="G266" s="15" t="s">
        <v>649</v>
      </c>
      <c r="H266" s="18">
        <v>43794</v>
      </c>
      <c r="I266" s="15">
        <v>2</v>
      </c>
      <c r="J266" s="15" t="s">
        <v>613</v>
      </c>
      <c r="K266" s="15" t="s">
        <v>17</v>
      </c>
      <c r="L266" s="15" t="s">
        <v>650</v>
      </c>
    </row>
    <row r="267" spans="1:12" ht="13.5" thickBot="1" x14ac:dyDescent="0.2">
      <c r="A267" s="15" t="s">
        <v>1021</v>
      </c>
      <c r="B267" s="15" t="s">
        <v>1142</v>
      </c>
      <c r="C267" s="15" t="s">
        <v>610</v>
      </c>
      <c r="D267" s="18">
        <v>43792</v>
      </c>
      <c r="E267" s="27" t="s">
        <v>1143</v>
      </c>
      <c r="F267" s="15" t="s">
        <v>17</v>
      </c>
      <c r="G267" s="15" t="s">
        <v>649</v>
      </c>
      <c r="H267" s="18">
        <v>43794</v>
      </c>
      <c r="I267" s="15">
        <v>1</v>
      </c>
      <c r="J267" s="15" t="s">
        <v>613</v>
      </c>
      <c r="K267" s="15" t="s">
        <v>17</v>
      </c>
      <c r="L267" s="15" t="s">
        <v>650</v>
      </c>
    </row>
    <row r="268" spans="1:12" ht="13.5" thickBot="1" x14ac:dyDescent="0.2">
      <c r="A268" s="15" t="s">
        <v>1021</v>
      </c>
      <c r="B268" s="15" t="s">
        <v>1144</v>
      </c>
      <c r="C268" s="15" t="s">
        <v>610</v>
      </c>
      <c r="D268" s="18">
        <v>43792</v>
      </c>
      <c r="E268" s="27" t="s">
        <v>1143</v>
      </c>
      <c r="F268" s="15" t="s">
        <v>17</v>
      </c>
      <c r="G268" s="15" t="s">
        <v>635</v>
      </c>
      <c r="H268" s="18">
        <v>43794</v>
      </c>
      <c r="I268" s="15">
        <v>1</v>
      </c>
      <c r="J268" s="15" t="s">
        <v>613</v>
      </c>
      <c r="K268" s="15" t="s">
        <v>17</v>
      </c>
      <c r="L268" s="15" t="s">
        <v>636</v>
      </c>
    </row>
    <row r="269" spans="1:12" ht="24.75" thickBot="1" x14ac:dyDescent="0.2">
      <c r="A269" s="15" t="s">
        <v>1021</v>
      </c>
      <c r="B269" s="15" t="s">
        <v>1145</v>
      </c>
      <c r="C269" s="15" t="s">
        <v>610</v>
      </c>
      <c r="D269" s="18">
        <v>43793</v>
      </c>
      <c r="E269" s="27" t="s">
        <v>1146</v>
      </c>
      <c r="F269" s="15" t="s">
        <v>17</v>
      </c>
      <c r="G269" s="15" t="s">
        <v>635</v>
      </c>
      <c r="H269" s="18">
        <v>43794</v>
      </c>
      <c r="I269" s="15">
        <v>0</v>
      </c>
      <c r="J269" s="15" t="s">
        <v>613</v>
      </c>
      <c r="K269" s="15" t="s">
        <v>17</v>
      </c>
      <c r="L269" s="15" t="s">
        <v>636</v>
      </c>
    </row>
    <row r="270" spans="1:12" ht="13.5" thickBot="1" x14ac:dyDescent="0.2">
      <c r="A270" s="15" t="s">
        <v>1021</v>
      </c>
      <c r="B270" s="15" t="s">
        <v>1147</v>
      </c>
      <c r="C270" s="15" t="s">
        <v>610</v>
      </c>
      <c r="D270" s="18">
        <v>43796</v>
      </c>
      <c r="E270" s="27" t="s">
        <v>1055</v>
      </c>
      <c r="F270" s="15" t="s">
        <v>816</v>
      </c>
      <c r="G270" s="15" t="s">
        <v>715</v>
      </c>
      <c r="H270" s="18">
        <v>43836</v>
      </c>
      <c r="I270" s="15">
        <v>23</v>
      </c>
      <c r="J270" s="15" t="s">
        <v>613</v>
      </c>
      <c r="K270" s="15" t="s">
        <v>17</v>
      </c>
      <c r="L270" s="15" t="s">
        <v>716</v>
      </c>
    </row>
    <row r="271" spans="1:12" ht="13.5" thickBot="1" x14ac:dyDescent="0.2">
      <c r="A271" s="15" t="s">
        <v>1021</v>
      </c>
      <c r="B271" s="15" t="s">
        <v>1148</v>
      </c>
      <c r="C271" s="15" t="s">
        <v>610</v>
      </c>
      <c r="D271" s="18">
        <v>43796</v>
      </c>
      <c r="E271" s="27" t="s">
        <v>1149</v>
      </c>
      <c r="F271" s="15" t="s">
        <v>17</v>
      </c>
      <c r="G271" s="15" t="s">
        <v>649</v>
      </c>
      <c r="H271" s="18">
        <v>43802</v>
      </c>
      <c r="I271" s="15">
        <v>3</v>
      </c>
      <c r="J271" s="15" t="s">
        <v>613</v>
      </c>
      <c r="K271" s="15" t="s">
        <v>17</v>
      </c>
      <c r="L271" s="15" t="s">
        <v>650</v>
      </c>
    </row>
    <row r="272" spans="1:12" ht="36" thickBot="1" x14ac:dyDescent="0.2">
      <c r="A272" s="15" t="s">
        <v>1021</v>
      </c>
      <c r="B272" s="15" t="s">
        <v>1150</v>
      </c>
      <c r="C272" s="15" t="s">
        <v>610</v>
      </c>
      <c r="D272" s="18">
        <v>43797</v>
      </c>
      <c r="E272" s="27" t="s">
        <v>1151</v>
      </c>
      <c r="F272" s="15" t="s">
        <v>816</v>
      </c>
      <c r="G272" s="15" t="s">
        <v>715</v>
      </c>
      <c r="H272" s="18">
        <v>43837</v>
      </c>
      <c r="I272" s="15">
        <v>23</v>
      </c>
      <c r="J272" s="15" t="s">
        <v>613</v>
      </c>
      <c r="K272" s="15" t="s">
        <v>17</v>
      </c>
      <c r="L272" s="15" t="s">
        <v>716</v>
      </c>
    </row>
    <row r="273" spans="1:12" ht="13.5" thickBot="1" x14ac:dyDescent="0.2">
      <c r="A273" s="15" t="s">
        <v>1021</v>
      </c>
      <c r="B273" s="15" t="s">
        <v>1152</v>
      </c>
      <c r="C273" s="15" t="s">
        <v>610</v>
      </c>
      <c r="D273" s="18">
        <v>43801</v>
      </c>
      <c r="E273" s="27" t="s">
        <v>1057</v>
      </c>
      <c r="F273" s="15" t="s">
        <v>816</v>
      </c>
      <c r="G273" s="15" t="s">
        <v>715</v>
      </c>
      <c r="H273" s="18">
        <v>43839</v>
      </c>
      <c r="I273" s="15">
        <v>23</v>
      </c>
      <c r="J273" s="15" t="s">
        <v>613</v>
      </c>
      <c r="K273" s="15" t="s">
        <v>17</v>
      </c>
      <c r="L273" s="15" t="s">
        <v>716</v>
      </c>
    </row>
    <row r="274" spans="1:12" ht="13.5" thickBot="1" x14ac:dyDescent="0.2">
      <c r="A274" s="15" t="s">
        <v>1021</v>
      </c>
      <c r="B274" s="15" t="s">
        <v>1153</v>
      </c>
      <c r="C274" s="15" t="s">
        <v>610</v>
      </c>
      <c r="D274" s="18">
        <v>43802</v>
      </c>
      <c r="E274" s="27" t="s">
        <v>1154</v>
      </c>
      <c r="F274" s="15" t="s">
        <v>17</v>
      </c>
      <c r="G274" s="15" t="s">
        <v>715</v>
      </c>
      <c r="H274" s="18">
        <v>43822</v>
      </c>
      <c r="I274" s="15">
        <v>14</v>
      </c>
      <c r="J274" s="15" t="s">
        <v>613</v>
      </c>
      <c r="K274" s="15" t="s">
        <v>17</v>
      </c>
      <c r="L274" s="15" t="s">
        <v>716</v>
      </c>
    </row>
    <row r="275" spans="1:12" ht="24.75" thickBot="1" x14ac:dyDescent="0.2">
      <c r="A275" s="15" t="s">
        <v>1021</v>
      </c>
      <c r="B275" s="15" t="s">
        <v>1155</v>
      </c>
      <c r="C275" s="15" t="s">
        <v>610</v>
      </c>
      <c r="D275" s="18">
        <v>43802</v>
      </c>
      <c r="E275" s="27" t="s">
        <v>1156</v>
      </c>
      <c r="F275" s="15" t="s">
        <v>17</v>
      </c>
      <c r="G275" s="15" t="s">
        <v>612</v>
      </c>
      <c r="H275" s="18">
        <v>43906</v>
      </c>
      <c r="I275" s="15">
        <v>14</v>
      </c>
      <c r="J275" s="15" t="s">
        <v>613</v>
      </c>
      <c r="K275" s="15" t="s">
        <v>17</v>
      </c>
      <c r="L275" s="15" t="s">
        <v>614</v>
      </c>
    </row>
    <row r="276" spans="1:12" s="31" customFormat="1" ht="24.75" thickBot="1" x14ac:dyDescent="0.2">
      <c r="A276" s="28" t="s">
        <v>1021</v>
      </c>
      <c r="B276" s="28" t="s">
        <v>1157</v>
      </c>
      <c r="C276" s="28" t="s">
        <v>610</v>
      </c>
      <c r="D276" s="29">
        <v>43802</v>
      </c>
      <c r="E276" s="30" t="s">
        <v>1158</v>
      </c>
      <c r="F276" s="28" t="s">
        <v>17</v>
      </c>
      <c r="G276" s="28" t="s">
        <v>757</v>
      </c>
      <c r="H276" s="29">
        <v>43822</v>
      </c>
      <c r="I276" s="28">
        <v>13</v>
      </c>
      <c r="J276" s="28" t="s">
        <v>613</v>
      </c>
      <c r="K276" s="28" t="s">
        <v>17</v>
      </c>
      <c r="L276" s="28" t="s">
        <v>758</v>
      </c>
    </row>
    <row r="277" spans="1:12" s="31" customFormat="1" ht="24.75" thickBot="1" x14ac:dyDescent="0.2">
      <c r="A277" s="28" t="s">
        <v>1021</v>
      </c>
      <c r="B277" s="28" t="s">
        <v>1159</v>
      </c>
      <c r="C277" s="28" t="s">
        <v>610</v>
      </c>
      <c r="D277" s="29">
        <v>43808</v>
      </c>
      <c r="E277" s="30" t="s">
        <v>1160</v>
      </c>
      <c r="F277" s="28" t="s">
        <v>816</v>
      </c>
      <c r="G277" s="28" t="s">
        <v>757</v>
      </c>
      <c r="H277" s="29">
        <v>43844</v>
      </c>
      <c r="I277" s="28">
        <v>18</v>
      </c>
      <c r="J277" s="28" t="s">
        <v>613</v>
      </c>
      <c r="K277" s="28" t="s">
        <v>17</v>
      </c>
      <c r="L277" s="28" t="s">
        <v>758</v>
      </c>
    </row>
    <row r="278" spans="1:12" s="31" customFormat="1" ht="36" thickBot="1" x14ac:dyDescent="0.2">
      <c r="A278" s="28" t="s">
        <v>1021</v>
      </c>
      <c r="B278" s="28" t="s">
        <v>1161</v>
      </c>
      <c r="C278" s="28" t="s">
        <v>610</v>
      </c>
      <c r="D278" s="29">
        <v>43814</v>
      </c>
      <c r="E278" s="30" t="s">
        <v>1162</v>
      </c>
      <c r="F278" s="28" t="s">
        <v>17</v>
      </c>
      <c r="G278" s="28" t="s">
        <v>635</v>
      </c>
      <c r="H278" s="29">
        <v>43815</v>
      </c>
      <c r="I278" s="28">
        <v>0</v>
      </c>
      <c r="J278" s="28" t="s">
        <v>613</v>
      </c>
      <c r="K278" s="28" t="s">
        <v>17</v>
      </c>
      <c r="L278" s="28" t="s">
        <v>636</v>
      </c>
    </row>
    <row r="279" spans="1:12" s="31" customFormat="1" ht="24.75" thickBot="1" x14ac:dyDescent="0.2">
      <c r="A279" s="28" t="s">
        <v>1021</v>
      </c>
      <c r="B279" s="28" t="s">
        <v>1163</v>
      </c>
      <c r="C279" s="28" t="s">
        <v>610</v>
      </c>
      <c r="D279" s="29">
        <v>43815</v>
      </c>
      <c r="E279" s="30" t="s">
        <v>1164</v>
      </c>
      <c r="F279" s="28" t="s">
        <v>17</v>
      </c>
      <c r="G279" s="28" t="s">
        <v>757</v>
      </c>
      <c r="H279" s="29">
        <v>43836</v>
      </c>
      <c r="I279" s="28">
        <v>10</v>
      </c>
      <c r="J279" s="28" t="s">
        <v>613</v>
      </c>
      <c r="K279" s="28" t="s">
        <v>17</v>
      </c>
      <c r="L279" s="28" t="s">
        <v>758</v>
      </c>
    </row>
    <row r="280" spans="1:12" s="31" customFormat="1" ht="24.75" thickBot="1" x14ac:dyDescent="0.2">
      <c r="A280" s="28" t="s">
        <v>1021</v>
      </c>
      <c r="B280" s="28" t="s">
        <v>1165</v>
      </c>
      <c r="C280" s="28" t="s">
        <v>610</v>
      </c>
      <c r="D280" s="29">
        <v>43817</v>
      </c>
      <c r="E280" s="30" t="s">
        <v>1166</v>
      </c>
      <c r="F280" s="28" t="s">
        <v>17</v>
      </c>
      <c r="G280" s="28" t="s">
        <v>757</v>
      </c>
      <c r="H280" s="29">
        <v>43822</v>
      </c>
      <c r="I280" s="28">
        <v>3</v>
      </c>
      <c r="J280" s="28" t="s">
        <v>613</v>
      </c>
      <c r="K280" s="28" t="s">
        <v>17</v>
      </c>
      <c r="L280" s="28" t="s">
        <v>758</v>
      </c>
    </row>
    <row r="281" spans="1:12" s="31" customFormat="1" ht="36" thickBot="1" x14ac:dyDescent="0.2">
      <c r="A281" s="28" t="s">
        <v>1021</v>
      </c>
      <c r="B281" s="28" t="s">
        <v>1167</v>
      </c>
      <c r="C281" s="32" t="s">
        <v>610</v>
      </c>
      <c r="D281" s="33">
        <v>43817</v>
      </c>
      <c r="E281" s="34" t="s">
        <v>1168</v>
      </c>
      <c r="F281" s="32" t="s">
        <v>17</v>
      </c>
      <c r="G281" s="32" t="s">
        <v>635</v>
      </c>
      <c r="H281" s="33">
        <v>43837</v>
      </c>
      <c r="I281" s="32">
        <v>9</v>
      </c>
      <c r="J281" s="32" t="s">
        <v>613</v>
      </c>
      <c r="K281" s="32" t="s">
        <v>17</v>
      </c>
      <c r="L281" s="28" t="s">
        <v>636</v>
      </c>
    </row>
    <row r="282" spans="1:12" s="31" customFormat="1" ht="24.75" thickBot="1" x14ac:dyDescent="0.2">
      <c r="A282" s="28" t="s">
        <v>1021</v>
      </c>
      <c r="B282" s="35" t="s">
        <v>1169</v>
      </c>
      <c r="C282" s="28" t="s">
        <v>610</v>
      </c>
      <c r="D282" s="29">
        <v>43822</v>
      </c>
      <c r="E282" s="30" t="s">
        <v>1170</v>
      </c>
      <c r="F282" s="28" t="s">
        <v>17</v>
      </c>
      <c r="G282" s="28" t="s">
        <v>715</v>
      </c>
      <c r="H282" s="29">
        <v>43837</v>
      </c>
      <c r="I282" s="28">
        <v>6</v>
      </c>
      <c r="J282" s="28" t="s">
        <v>613</v>
      </c>
      <c r="K282" s="28" t="s">
        <v>17</v>
      </c>
      <c r="L282" s="28" t="s">
        <v>716</v>
      </c>
    </row>
    <row r="283" spans="1:12" s="31" customFormat="1" ht="24.75" thickBot="1" x14ac:dyDescent="0.2">
      <c r="A283" s="36" t="s">
        <v>1171</v>
      </c>
      <c r="B283" s="37" t="s">
        <v>1172</v>
      </c>
      <c r="C283" s="38" t="s">
        <v>610</v>
      </c>
      <c r="D283" s="39" t="s">
        <v>1173</v>
      </c>
      <c r="E283" s="30" t="s">
        <v>1174</v>
      </c>
      <c r="F283" s="32" t="s">
        <v>17</v>
      </c>
      <c r="G283" s="28" t="s">
        <v>757</v>
      </c>
      <c r="H283" s="39" t="s">
        <v>1175</v>
      </c>
      <c r="I283" s="37">
        <v>5</v>
      </c>
      <c r="J283" s="28" t="s">
        <v>613</v>
      </c>
      <c r="K283" s="28" t="s">
        <v>17</v>
      </c>
      <c r="L283" s="28" t="s">
        <v>758</v>
      </c>
    </row>
    <row r="284" spans="1:12" s="31" customFormat="1" ht="24.75" thickBot="1" x14ac:dyDescent="0.2">
      <c r="A284" s="36" t="s">
        <v>1171</v>
      </c>
      <c r="B284" s="37" t="s">
        <v>1176</v>
      </c>
      <c r="C284" s="38" t="s">
        <v>610</v>
      </c>
      <c r="D284" s="39" t="s">
        <v>1177</v>
      </c>
      <c r="E284" s="30" t="s">
        <v>1178</v>
      </c>
      <c r="F284" s="28" t="s">
        <v>17</v>
      </c>
      <c r="G284" s="28" t="s">
        <v>715</v>
      </c>
      <c r="H284" s="39" t="s">
        <v>1179</v>
      </c>
      <c r="I284" s="37">
        <v>11</v>
      </c>
      <c r="J284" s="28" t="s">
        <v>613</v>
      </c>
      <c r="K284" s="28" t="s">
        <v>17</v>
      </c>
      <c r="L284" s="28" t="s">
        <v>716</v>
      </c>
    </row>
    <row r="285" spans="1:12" s="31" customFormat="1" ht="13.5" thickBot="1" x14ac:dyDescent="0.2">
      <c r="A285" s="36" t="s">
        <v>1171</v>
      </c>
      <c r="B285" s="37" t="s">
        <v>1180</v>
      </c>
      <c r="C285" s="38" t="s">
        <v>610</v>
      </c>
      <c r="D285" s="39" t="s">
        <v>1177</v>
      </c>
      <c r="E285" s="30" t="s">
        <v>1181</v>
      </c>
      <c r="F285" s="28" t="s">
        <v>17</v>
      </c>
      <c r="G285" s="28" t="s">
        <v>715</v>
      </c>
      <c r="H285" s="39" t="s">
        <v>1182</v>
      </c>
      <c r="I285" s="37">
        <v>5</v>
      </c>
      <c r="J285" s="28" t="s">
        <v>613</v>
      </c>
      <c r="K285" s="28" t="s">
        <v>17</v>
      </c>
      <c r="L285" s="28" t="s">
        <v>716</v>
      </c>
    </row>
    <row r="286" spans="1:12" s="31" customFormat="1" ht="24.75" thickBot="1" x14ac:dyDescent="0.2">
      <c r="A286" s="36" t="s">
        <v>1171</v>
      </c>
      <c r="B286" s="37" t="s">
        <v>1183</v>
      </c>
      <c r="C286" s="38" t="s">
        <v>610</v>
      </c>
      <c r="D286" s="39" t="s">
        <v>1184</v>
      </c>
      <c r="E286" s="30" t="s">
        <v>1185</v>
      </c>
      <c r="F286" s="28" t="s">
        <v>17</v>
      </c>
      <c r="G286" s="28" t="s">
        <v>757</v>
      </c>
      <c r="H286" s="39" t="s">
        <v>1175</v>
      </c>
      <c r="I286" s="37">
        <v>3</v>
      </c>
      <c r="J286" s="28" t="s">
        <v>613</v>
      </c>
      <c r="K286" s="28" t="s">
        <v>17</v>
      </c>
      <c r="L286" s="28" t="s">
        <v>758</v>
      </c>
    </row>
    <row r="287" spans="1:12" s="31" customFormat="1" ht="36" thickBot="1" x14ac:dyDescent="0.2">
      <c r="A287" s="36" t="s">
        <v>1171</v>
      </c>
      <c r="B287" s="37" t="s">
        <v>1186</v>
      </c>
      <c r="C287" s="38" t="s">
        <v>610</v>
      </c>
      <c r="D287" s="39" t="s">
        <v>1184</v>
      </c>
      <c r="E287" s="30" t="s">
        <v>1187</v>
      </c>
      <c r="F287" s="28" t="s">
        <v>17</v>
      </c>
      <c r="G287" s="28" t="s">
        <v>757</v>
      </c>
      <c r="H287" s="39" t="s">
        <v>1175</v>
      </c>
      <c r="I287" s="37">
        <v>3</v>
      </c>
      <c r="J287" s="28" t="s">
        <v>613</v>
      </c>
      <c r="K287" s="28" t="s">
        <v>17</v>
      </c>
      <c r="L287" s="28" t="s">
        <v>758</v>
      </c>
    </row>
    <row r="288" spans="1:12" s="31" customFormat="1" ht="24.75" thickBot="1" x14ac:dyDescent="0.2">
      <c r="A288" s="36" t="s">
        <v>1171</v>
      </c>
      <c r="B288" s="37" t="s">
        <v>1188</v>
      </c>
      <c r="C288" s="38" t="s">
        <v>610</v>
      </c>
      <c r="D288" s="39" t="s">
        <v>1184</v>
      </c>
      <c r="E288" s="30" t="s">
        <v>1189</v>
      </c>
      <c r="F288" s="28" t="s">
        <v>17</v>
      </c>
      <c r="G288" s="28" t="s">
        <v>612</v>
      </c>
      <c r="H288" s="39" t="s">
        <v>1190</v>
      </c>
      <c r="I288" s="37">
        <v>2</v>
      </c>
      <c r="J288" s="28" t="s">
        <v>613</v>
      </c>
      <c r="K288" s="28" t="s">
        <v>17</v>
      </c>
      <c r="L288" s="28" t="s">
        <v>614</v>
      </c>
    </row>
    <row r="289" spans="1:12" s="31" customFormat="1" ht="24.75" thickBot="1" x14ac:dyDescent="0.2">
      <c r="A289" s="36" t="s">
        <v>1171</v>
      </c>
      <c r="B289" s="37" t="s">
        <v>1191</v>
      </c>
      <c r="C289" s="38" t="s">
        <v>610</v>
      </c>
      <c r="D289" s="39" t="s">
        <v>1192</v>
      </c>
      <c r="E289" s="30" t="s">
        <v>1193</v>
      </c>
      <c r="F289" s="28" t="s">
        <v>17</v>
      </c>
      <c r="G289" s="28" t="s">
        <v>715</v>
      </c>
      <c r="H289" s="39" t="s">
        <v>1182</v>
      </c>
      <c r="I289" s="37">
        <v>4</v>
      </c>
      <c r="J289" s="28" t="s">
        <v>613</v>
      </c>
      <c r="K289" s="28" t="s">
        <v>17</v>
      </c>
      <c r="L289" s="28" t="s">
        <v>716</v>
      </c>
    </row>
    <row r="290" spans="1:12" s="31" customFormat="1" ht="24.75" thickBot="1" x14ac:dyDescent="0.2">
      <c r="A290" s="36" t="s">
        <v>1171</v>
      </c>
      <c r="B290" s="37" t="s">
        <v>1194</v>
      </c>
      <c r="C290" s="38" t="s">
        <v>610</v>
      </c>
      <c r="D290" s="39" t="s">
        <v>1195</v>
      </c>
      <c r="E290" s="30" t="s">
        <v>1196</v>
      </c>
      <c r="F290" s="28" t="s">
        <v>17</v>
      </c>
      <c r="G290" s="28" t="s">
        <v>715</v>
      </c>
      <c r="H290" s="39" t="s">
        <v>1182</v>
      </c>
      <c r="I290" s="37">
        <v>2</v>
      </c>
      <c r="J290" s="28" t="s">
        <v>613</v>
      </c>
      <c r="K290" s="28" t="s">
        <v>17</v>
      </c>
      <c r="L290" s="28" t="s">
        <v>716</v>
      </c>
    </row>
    <row r="291" spans="1:12" s="31" customFormat="1" ht="24.75" thickBot="1" x14ac:dyDescent="0.2">
      <c r="A291" s="36" t="s">
        <v>1171</v>
      </c>
      <c r="B291" s="37" t="s">
        <v>1197</v>
      </c>
      <c r="C291" s="38" t="s">
        <v>610</v>
      </c>
      <c r="D291" s="39" t="s">
        <v>1195</v>
      </c>
      <c r="E291" s="30" t="s">
        <v>1198</v>
      </c>
      <c r="F291" s="28" t="s">
        <v>17</v>
      </c>
      <c r="G291" s="28" t="s">
        <v>757</v>
      </c>
      <c r="H291" s="39" t="s">
        <v>1179</v>
      </c>
      <c r="I291" s="37">
        <v>7</v>
      </c>
      <c r="J291" s="28" t="s">
        <v>613</v>
      </c>
      <c r="K291" s="28" t="s">
        <v>17</v>
      </c>
      <c r="L291" s="28" t="s">
        <v>758</v>
      </c>
    </row>
    <row r="292" spans="1:12" s="31" customFormat="1" ht="24.75" thickBot="1" x14ac:dyDescent="0.2">
      <c r="A292" s="36" t="s">
        <v>1171</v>
      </c>
      <c r="B292" s="37" t="s">
        <v>1199</v>
      </c>
      <c r="C292" s="38" t="s">
        <v>610</v>
      </c>
      <c r="D292" s="39" t="s">
        <v>1200</v>
      </c>
      <c r="E292" s="30" t="s">
        <v>1201</v>
      </c>
      <c r="F292" s="28" t="s">
        <v>17</v>
      </c>
      <c r="G292" s="28" t="s">
        <v>757</v>
      </c>
      <c r="H292" s="39" t="s">
        <v>1182</v>
      </c>
      <c r="I292" s="37">
        <v>1</v>
      </c>
      <c r="J292" s="28" t="s">
        <v>613</v>
      </c>
      <c r="K292" s="32" t="s">
        <v>17</v>
      </c>
      <c r="L292" s="28" t="s">
        <v>758</v>
      </c>
    </row>
    <row r="293" spans="1:12" s="31" customFormat="1" ht="24.75" thickBot="1" x14ac:dyDescent="0.2">
      <c r="A293" s="36" t="s">
        <v>1171</v>
      </c>
      <c r="B293" s="37" t="s">
        <v>1202</v>
      </c>
      <c r="C293" s="38" t="s">
        <v>610</v>
      </c>
      <c r="D293" s="39" t="s">
        <v>1203</v>
      </c>
      <c r="E293" s="30" t="s">
        <v>1204</v>
      </c>
      <c r="F293" s="28" t="s">
        <v>17</v>
      </c>
      <c r="G293" s="28" t="s">
        <v>757</v>
      </c>
      <c r="H293" s="39" t="s">
        <v>1182</v>
      </c>
      <c r="I293" s="37">
        <v>0</v>
      </c>
      <c r="J293" s="28" t="s">
        <v>613</v>
      </c>
      <c r="K293" s="28" t="s">
        <v>17</v>
      </c>
      <c r="L293" s="28" t="s">
        <v>758</v>
      </c>
    </row>
    <row r="294" spans="1:12" s="31" customFormat="1" ht="24.75" thickBot="1" x14ac:dyDescent="0.2">
      <c r="A294" s="36" t="s">
        <v>1171</v>
      </c>
      <c r="B294" s="37" t="s">
        <v>1205</v>
      </c>
      <c r="C294" s="38" t="s">
        <v>610</v>
      </c>
      <c r="D294" s="39" t="s">
        <v>1206</v>
      </c>
      <c r="E294" s="30" t="s">
        <v>1207</v>
      </c>
      <c r="F294" s="28" t="s">
        <v>816</v>
      </c>
      <c r="G294" s="28" t="s">
        <v>715</v>
      </c>
      <c r="H294" s="39" t="s">
        <v>1208</v>
      </c>
      <c r="I294" s="37">
        <v>20</v>
      </c>
      <c r="J294" s="28" t="s">
        <v>613</v>
      </c>
      <c r="K294" s="28" t="s">
        <v>17</v>
      </c>
      <c r="L294" s="28" t="s">
        <v>716</v>
      </c>
    </row>
    <row r="295" spans="1:12" s="31" customFormat="1" ht="24.75" thickBot="1" x14ac:dyDescent="0.2">
      <c r="A295" s="36" t="s">
        <v>1171</v>
      </c>
      <c r="B295" s="37" t="s">
        <v>1209</v>
      </c>
      <c r="C295" s="38" t="s">
        <v>610</v>
      </c>
      <c r="D295" s="39" t="s">
        <v>1182</v>
      </c>
      <c r="E295" s="30" t="s">
        <v>1210</v>
      </c>
      <c r="F295" s="28" t="s">
        <v>17</v>
      </c>
      <c r="G295" s="28" t="s">
        <v>757</v>
      </c>
      <c r="H295" s="39" t="s">
        <v>1179</v>
      </c>
      <c r="I295" s="37">
        <v>4</v>
      </c>
      <c r="J295" s="28" t="s">
        <v>613</v>
      </c>
      <c r="K295" s="28" t="s">
        <v>17</v>
      </c>
      <c r="L295" s="28" t="s">
        <v>758</v>
      </c>
    </row>
    <row r="296" spans="1:12" s="31" customFormat="1" ht="36" thickBot="1" x14ac:dyDescent="0.2">
      <c r="A296" s="36" t="s">
        <v>1171</v>
      </c>
      <c r="B296" s="37" t="s">
        <v>1211</v>
      </c>
      <c r="C296" s="38" t="s">
        <v>610</v>
      </c>
      <c r="D296" s="39" t="s">
        <v>1212</v>
      </c>
      <c r="E296" s="30" t="s">
        <v>1213</v>
      </c>
      <c r="F296" s="28" t="s">
        <v>17</v>
      </c>
      <c r="G296" s="28" t="s">
        <v>635</v>
      </c>
      <c r="H296" s="39" t="s">
        <v>1179</v>
      </c>
      <c r="I296" s="37">
        <v>4</v>
      </c>
      <c r="J296" s="28" t="s">
        <v>613</v>
      </c>
      <c r="K296" s="28" t="s">
        <v>17</v>
      </c>
      <c r="L296" s="28" t="s">
        <v>636</v>
      </c>
    </row>
    <row r="297" spans="1:12" s="31" customFormat="1" ht="24.75" thickBot="1" x14ac:dyDescent="0.2">
      <c r="A297" s="36" t="s">
        <v>1171</v>
      </c>
      <c r="B297" s="37" t="s">
        <v>1214</v>
      </c>
      <c r="C297" s="38" t="s">
        <v>610</v>
      </c>
      <c r="D297" s="39" t="s">
        <v>1212</v>
      </c>
      <c r="E297" s="30" t="s">
        <v>1215</v>
      </c>
      <c r="F297" s="28" t="s">
        <v>17</v>
      </c>
      <c r="G297" s="28" t="s">
        <v>757</v>
      </c>
      <c r="H297" s="39" t="s">
        <v>1179</v>
      </c>
      <c r="I297" s="37">
        <v>4</v>
      </c>
      <c r="J297" s="28" t="s">
        <v>613</v>
      </c>
      <c r="K297" s="28" t="s">
        <v>17</v>
      </c>
      <c r="L297" s="28" t="s">
        <v>758</v>
      </c>
    </row>
    <row r="298" spans="1:12" s="31" customFormat="1" ht="24.75" thickBot="1" x14ac:dyDescent="0.2">
      <c r="A298" s="36" t="s">
        <v>1171</v>
      </c>
      <c r="B298" s="37" t="s">
        <v>1216</v>
      </c>
      <c r="C298" s="38" t="s">
        <v>610</v>
      </c>
      <c r="D298" s="39" t="s">
        <v>1217</v>
      </c>
      <c r="E298" s="30" t="s">
        <v>1218</v>
      </c>
      <c r="F298" s="28" t="s">
        <v>17</v>
      </c>
      <c r="G298" s="28" t="s">
        <v>757</v>
      </c>
      <c r="H298" s="39" t="s">
        <v>1179</v>
      </c>
      <c r="I298" s="37">
        <v>2</v>
      </c>
      <c r="J298" s="28" t="s">
        <v>613</v>
      </c>
      <c r="K298" s="28" t="s">
        <v>17</v>
      </c>
      <c r="L298" s="28" t="s">
        <v>758</v>
      </c>
    </row>
    <row r="299" spans="1:12" s="31" customFormat="1" ht="24.75" thickBot="1" x14ac:dyDescent="0.2">
      <c r="A299" s="36" t="s">
        <v>1171</v>
      </c>
      <c r="B299" s="37" t="s">
        <v>1219</v>
      </c>
      <c r="C299" s="38" t="s">
        <v>610</v>
      </c>
      <c r="D299" s="39" t="s">
        <v>1220</v>
      </c>
      <c r="E299" s="30" t="s">
        <v>1221</v>
      </c>
      <c r="F299" s="28" t="s">
        <v>17</v>
      </c>
      <c r="G299" s="28" t="s">
        <v>635</v>
      </c>
      <c r="H299" s="39" t="s">
        <v>1179</v>
      </c>
      <c r="I299" s="37">
        <v>2</v>
      </c>
      <c r="J299" s="28" t="s">
        <v>613</v>
      </c>
      <c r="K299" s="28" t="s">
        <v>17</v>
      </c>
      <c r="L299" s="28" t="s">
        <v>636</v>
      </c>
    </row>
    <row r="300" spans="1:12" s="31" customFormat="1" ht="24.75" thickBot="1" x14ac:dyDescent="0.2">
      <c r="A300" s="36" t="s">
        <v>1171</v>
      </c>
      <c r="B300" s="37" t="s">
        <v>1222</v>
      </c>
      <c r="C300" s="38" t="s">
        <v>610</v>
      </c>
      <c r="D300" s="39" t="s">
        <v>1223</v>
      </c>
      <c r="E300" s="30" t="s">
        <v>1224</v>
      </c>
      <c r="F300" s="28" t="s">
        <v>17</v>
      </c>
      <c r="G300" s="28" t="s">
        <v>635</v>
      </c>
      <c r="H300" s="39" t="s">
        <v>1179</v>
      </c>
      <c r="I300" s="37">
        <v>2</v>
      </c>
      <c r="J300" s="28" t="s">
        <v>613</v>
      </c>
      <c r="K300" s="28" t="s">
        <v>17</v>
      </c>
      <c r="L300" s="28" t="s">
        <v>636</v>
      </c>
    </row>
    <row r="301" spans="1:12" s="31" customFormat="1" ht="36" thickBot="1" x14ac:dyDescent="0.2">
      <c r="A301" s="36" t="s">
        <v>1171</v>
      </c>
      <c r="B301" s="37" t="s">
        <v>1225</v>
      </c>
      <c r="C301" s="38" t="s">
        <v>610</v>
      </c>
      <c r="D301" s="39" t="s">
        <v>1179</v>
      </c>
      <c r="E301" s="30" t="s">
        <v>1226</v>
      </c>
      <c r="F301" s="28" t="s">
        <v>17</v>
      </c>
      <c r="G301" s="28" t="s">
        <v>757</v>
      </c>
      <c r="H301" s="39" t="s">
        <v>1179</v>
      </c>
      <c r="I301" s="37">
        <v>0</v>
      </c>
      <c r="J301" s="28" t="s">
        <v>613</v>
      </c>
      <c r="K301" s="28" t="s">
        <v>17</v>
      </c>
      <c r="L301" s="28" t="s">
        <v>758</v>
      </c>
    </row>
    <row r="302" spans="1:12" s="31" customFormat="1" ht="24.75" thickBot="1" x14ac:dyDescent="0.2">
      <c r="A302" s="36" t="s">
        <v>1171</v>
      </c>
      <c r="B302" s="37" t="s">
        <v>1227</v>
      </c>
      <c r="C302" s="38" t="s">
        <v>610</v>
      </c>
      <c r="D302" s="39" t="s">
        <v>1179</v>
      </c>
      <c r="E302" s="30" t="s">
        <v>1228</v>
      </c>
      <c r="F302" s="37" t="s">
        <v>17</v>
      </c>
      <c r="G302" s="28" t="s">
        <v>612</v>
      </c>
      <c r="H302" s="40" t="s">
        <v>1229</v>
      </c>
      <c r="I302" s="37">
        <v>0</v>
      </c>
      <c r="J302" s="28" t="s">
        <v>613</v>
      </c>
      <c r="K302" s="28" t="s">
        <v>17</v>
      </c>
      <c r="L302" s="37" t="s">
        <v>614</v>
      </c>
    </row>
    <row r="303" spans="1:12" s="31" customFormat="1" ht="36" thickBot="1" x14ac:dyDescent="0.2">
      <c r="A303" s="36" t="s">
        <v>1171</v>
      </c>
      <c r="B303" s="37" t="s">
        <v>1230</v>
      </c>
      <c r="C303" s="38" t="s">
        <v>610</v>
      </c>
      <c r="D303" s="39" t="s">
        <v>1231</v>
      </c>
      <c r="E303" s="30" t="s">
        <v>1232</v>
      </c>
      <c r="F303" s="28" t="s">
        <v>17</v>
      </c>
      <c r="G303" s="28" t="s">
        <v>757</v>
      </c>
      <c r="H303" s="39" t="s">
        <v>1233</v>
      </c>
      <c r="I303" s="37">
        <v>0</v>
      </c>
      <c r="J303" s="28" t="s">
        <v>613</v>
      </c>
      <c r="K303" s="32" t="s">
        <v>17</v>
      </c>
      <c r="L303" s="28" t="s">
        <v>758</v>
      </c>
    </row>
    <row r="304" spans="1:12" s="31" customFormat="1" ht="24.75" thickBot="1" x14ac:dyDescent="0.2">
      <c r="A304" s="36" t="s">
        <v>1171</v>
      </c>
      <c r="B304" s="37" t="s">
        <v>1234</v>
      </c>
      <c r="C304" s="38" t="s">
        <v>610</v>
      </c>
      <c r="D304" s="39" t="s">
        <v>1233</v>
      </c>
      <c r="E304" s="30" t="s">
        <v>1235</v>
      </c>
      <c r="F304" s="28" t="s">
        <v>17</v>
      </c>
      <c r="G304" s="28" t="s">
        <v>715</v>
      </c>
      <c r="H304" s="39" t="s">
        <v>1236</v>
      </c>
      <c r="I304" s="37">
        <v>0</v>
      </c>
      <c r="J304" s="28" t="s">
        <v>613</v>
      </c>
      <c r="K304" s="28" t="s">
        <v>17</v>
      </c>
      <c r="L304" s="28" t="s">
        <v>716</v>
      </c>
    </row>
    <row r="305" spans="1:12" s="31" customFormat="1" ht="13.5" thickBot="1" x14ac:dyDescent="0.2">
      <c r="A305" s="36" t="s">
        <v>1171</v>
      </c>
      <c r="B305" s="37" t="s">
        <v>1237</v>
      </c>
      <c r="C305" s="38" t="s">
        <v>610</v>
      </c>
      <c r="D305" s="39" t="s">
        <v>1236</v>
      </c>
      <c r="E305" s="30" t="s">
        <v>1238</v>
      </c>
      <c r="F305" s="28" t="s">
        <v>17</v>
      </c>
      <c r="G305" s="28" t="s">
        <v>715</v>
      </c>
      <c r="H305" s="39" t="s">
        <v>1208</v>
      </c>
      <c r="I305" s="37">
        <v>9</v>
      </c>
      <c r="J305" s="28" t="s">
        <v>613</v>
      </c>
      <c r="K305" s="28" t="s">
        <v>17</v>
      </c>
      <c r="L305" s="28" t="s">
        <v>716</v>
      </c>
    </row>
    <row r="306" spans="1:12" s="31" customFormat="1" ht="36" thickBot="1" x14ac:dyDescent="0.2">
      <c r="A306" s="36" t="s">
        <v>1171</v>
      </c>
      <c r="B306" s="37" t="s">
        <v>1239</v>
      </c>
      <c r="C306" s="38" t="s">
        <v>610</v>
      </c>
      <c r="D306" s="39" t="s">
        <v>1236</v>
      </c>
      <c r="E306" s="30" t="s">
        <v>1240</v>
      </c>
      <c r="F306" s="28" t="s">
        <v>17</v>
      </c>
      <c r="G306" s="28" t="s">
        <v>715</v>
      </c>
      <c r="H306" s="39" t="s">
        <v>1241</v>
      </c>
      <c r="I306" s="37">
        <v>11</v>
      </c>
      <c r="J306" s="28" t="s">
        <v>613</v>
      </c>
      <c r="K306" s="28" t="s">
        <v>17</v>
      </c>
      <c r="L306" s="28" t="s">
        <v>716</v>
      </c>
    </row>
    <row r="307" spans="1:12" s="31" customFormat="1" ht="24.75" thickBot="1" x14ac:dyDescent="0.2">
      <c r="A307" s="36" t="s">
        <v>1171</v>
      </c>
      <c r="B307" s="37" t="s">
        <v>1242</v>
      </c>
      <c r="C307" s="38" t="s">
        <v>610</v>
      </c>
      <c r="D307" s="39" t="s">
        <v>1243</v>
      </c>
      <c r="E307" s="30" t="s">
        <v>1215</v>
      </c>
      <c r="F307" s="28" t="s">
        <v>17</v>
      </c>
      <c r="G307" s="28" t="s">
        <v>757</v>
      </c>
      <c r="H307" s="39" t="s">
        <v>1244</v>
      </c>
      <c r="I307" s="37">
        <v>2</v>
      </c>
      <c r="J307" s="28" t="s">
        <v>613</v>
      </c>
      <c r="K307" s="28" t="s">
        <v>17</v>
      </c>
      <c r="L307" s="28" t="s">
        <v>758</v>
      </c>
    </row>
    <row r="308" spans="1:12" s="31" customFormat="1" ht="24.75" thickBot="1" x14ac:dyDescent="0.2">
      <c r="A308" s="36" t="s">
        <v>1171</v>
      </c>
      <c r="B308" s="37" t="s">
        <v>1245</v>
      </c>
      <c r="C308" s="38" t="s">
        <v>610</v>
      </c>
      <c r="D308" s="39" t="s">
        <v>1243</v>
      </c>
      <c r="E308" s="30" t="s">
        <v>1246</v>
      </c>
      <c r="F308" s="28" t="s">
        <v>17</v>
      </c>
      <c r="G308" s="28" t="s">
        <v>612</v>
      </c>
      <c r="H308" s="39" t="s">
        <v>1247</v>
      </c>
      <c r="I308" s="37">
        <v>3</v>
      </c>
      <c r="J308" s="28" t="s">
        <v>613</v>
      </c>
      <c r="K308" s="28" t="s">
        <v>17</v>
      </c>
      <c r="L308" s="28" t="s">
        <v>614</v>
      </c>
    </row>
    <row r="309" spans="1:12" s="31" customFormat="1" ht="13.5" thickBot="1" x14ac:dyDescent="0.2">
      <c r="A309" s="36" t="s">
        <v>1171</v>
      </c>
      <c r="B309" s="37" t="s">
        <v>1248</v>
      </c>
      <c r="C309" s="38" t="s">
        <v>610</v>
      </c>
      <c r="D309" s="39" t="s">
        <v>1249</v>
      </c>
      <c r="E309" s="30" t="s">
        <v>1250</v>
      </c>
      <c r="F309" s="28" t="s">
        <v>17</v>
      </c>
      <c r="G309" s="28" t="s">
        <v>715</v>
      </c>
      <c r="H309" s="39" t="s">
        <v>1251</v>
      </c>
      <c r="I309" s="37">
        <v>7</v>
      </c>
      <c r="J309" s="28" t="s">
        <v>613</v>
      </c>
      <c r="K309" s="28" t="s">
        <v>17</v>
      </c>
      <c r="L309" s="28" t="s">
        <v>716</v>
      </c>
    </row>
    <row r="310" spans="1:12" s="31" customFormat="1" ht="24.75" thickBot="1" x14ac:dyDescent="0.2">
      <c r="A310" s="36" t="s">
        <v>1171</v>
      </c>
      <c r="B310" s="37" t="s">
        <v>1252</v>
      </c>
      <c r="C310" s="28" t="s">
        <v>610</v>
      </c>
      <c r="D310" s="39" t="s">
        <v>1253</v>
      </c>
      <c r="E310" s="30" t="s">
        <v>1254</v>
      </c>
      <c r="F310" s="28" t="s">
        <v>17</v>
      </c>
      <c r="G310" s="28" t="s">
        <v>635</v>
      </c>
      <c r="H310" s="39" t="s">
        <v>1244</v>
      </c>
      <c r="I310" s="37">
        <v>0</v>
      </c>
      <c r="J310" s="28" t="s">
        <v>613</v>
      </c>
      <c r="K310" s="28" t="s">
        <v>17</v>
      </c>
      <c r="L310" s="28" t="s">
        <v>636</v>
      </c>
    </row>
    <row r="311" spans="1:12" s="31" customFormat="1" ht="24.75" thickBot="1" x14ac:dyDescent="0.2">
      <c r="A311" s="36" t="s">
        <v>1171</v>
      </c>
      <c r="B311" s="37" t="s">
        <v>1255</v>
      </c>
      <c r="C311" s="28" t="s">
        <v>610</v>
      </c>
      <c r="D311" s="39" t="s">
        <v>1253</v>
      </c>
      <c r="E311" s="30" t="s">
        <v>1256</v>
      </c>
      <c r="F311" s="28" t="s">
        <v>17</v>
      </c>
      <c r="G311" s="28" t="s">
        <v>715</v>
      </c>
      <c r="H311" s="39" t="s">
        <v>1244</v>
      </c>
      <c r="I311" s="37">
        <v>0</v>
      </c>
      <c r="J311" s="28" t="s">
        <v>613</v>
      </c>
      <c r="K311" s="28" t="s">
        <v>17</v>
      </c>
      <c r="L311" s="28" t="s">
        <v>716</v>
      </c>
    </row>
    <row r="312" spans="1:12" s="31" customFormat="1" ht="24.75" thickBot="1" x14ac:dyDescent="0.2">
      <c r="A312" s="36" t="s">
        <v>1171</v>
      </c>
      <c r="B312" s="37" t="s">
        <v>1257</v>
      </c>
      <c r="C312" s="28" t="s">
        <v>610</v>
      </c>
      <c r="D312" s="39" t="s">
        <v>1258</v>
      </c>
      <c r="E312" s="30" t="s">
        <v>1259</v>
      </c>
      <c r="F312" s="28" t="s">
        <v>17</v>
      </c>
      <c r="G312" s="28" t="s">
        <v>757</v>
      </c>
      <c r="H312" s="39" t="s">
        <v>1244</v>
      </c>
      <c r="I312" s="37">
        <v>0</v>
      </c>
      <c r="J312" s="28" t="s">
        <v>613</v>
      </c>
      <c r="K312" s="28" t="s">
        <v>17</v>
      </c>
      <c r="L312" s="28" t="s">
        <v>758</v>
      </c>
    </row>
    <row r="313" spans="1:12" s="31" customFormat="1" ht="36" thickBot="1" x14ac:dyDescent="0.2">
      <c r="A313" s="36" t="s">
        <v>1171</v>
      </c>
      <c r="B313" s="37" t="s">
        <v>1260</v>
      </c>
      <c r="C313" s="28" t="s">
        <v>610</v>
      </c>
      <c r="D313" s="39" t="s">
        <v>1244</v>
      </c>
      <c r="E313" s="30" t="s">
        <v>1261</v>
      </c>
      <c r="F313" s="28" t="s">
        <v>17</v>
      </c>
      <c r="G313" s="28" t="s">
        <v>635</v>
      </c>
      <c r="H313" s="39" t="s">
        <v>1262</v>
      </c>
      <c r="I313" s="37">
        <v>1</v>
      </c>
      <c r="J313" s="28" t="s">
        <v>613</v>
      </c>
      <c r="K313" s="28" t="s">
        <v>17</v>
      </c>
      <c r="L313" s="28" t="s">
        <v>636</v>
      </c>
    </row>
    <row r="314" spans="1:12" s="31" customFormat="1" ht="24.75" thickBot="1" x14ac:dyDescent="0.2">
      <c r="A314" s="36" t="s">
        <v>1171</v>
      </c>
      <c r="B314" s="37" t="s">
        <v>1263</v>
      </c>
      <c r="C314" s="28" t="s">
        <v>610</v>
      </c>
      <c r="D314" s="39" t="s">
        <v>1262</v>
      </c>
      <c r="E314" s="30" t="s">
        <v>1264</v>
      </c>
      <c r="F314" s="28" t="s">
        <v>17</v>
      </c>
      <c r="G314" s="28" t="s">
        <v>715</v>
      </c>
      <c r="H314" s="39" t="s">
        <v>1241</v>
      </c>
      <c r="I314" s="37">
        <v>5</v>
      </c>
      <c r="J314" s="28" t="s">
        <v>613</v>
      </c>
      <c r="K314" s="32" t="s">
        <v>17</v>
      </c>
      <c r="L314" s="28" t="s">
        <v>716</v>
      </c>
    </row>
    <row r="315" spans="1:12" s="31" customFormat="1" ht="24.75" thickBot="1" x14ac:dyDescent="0.2">
      <c r="A315" s="36" t="s">
        <v>1171</v>
      </c>
      <c r="B315" s="37" t="s">
        <v>1265</v>
      </c>
      <c r="C315" s="28" t="s">
        <v>610</v>
      </c>
      <c r="D315" s="39" t="s">
        <v>1266</v>
      </c>
      <c r="E315" s="30" t="s">
        <v>1267</v>
      </c>
      <c r="F315" s="28" t="s">
        <v>17</v>
      </c>
      <c r="G315" s="28" t="s">
        <v>757</v>
      </c>
      <c r="H315" s="39" t="s">
        <v>1208</v>
      </c>
      <c r="I315" s="37">
        <v>2</v>
      </c>
      <c r="J315" s="28" t="s">
        <v>613</v>
      </c>
      <c r="K315" s="28" t="s">
        <v>17</v>
      </c>
      <c r="L315" s="28" t="s">
        <v>758</v>
      </c>
    </row>
    <row r="316" spans="1:12" s="31" customFormat="1" ht="24.75" thickBot="1" x14ac:dyDescent="0.2">
      <c r="A316" s="36" t="s">
        <v>1171</v>
      </c>
      <c r="B316" s="37" t="s">
        <v>1268</v>
      </c>
      <c r="C316" s="28" t="s">
        <v>610</v>
      </c>
      <c r="D316" s="39" t="s">
        <v>1266</v>
      </c>
      <c r="E316" s="30" t="s">
        <v>1269</v>
      </c>
      <c r="F316" s="28" t="s">
        <v>17</v>
      </c>
      <c r="G316" s="28" t="s">
        <v>757</v>
      </c>
      <c r="H316" s="39" t="s">
        <v>1270</v>
      </c>
      <c r="I316" s="37">
        <v>6</v>
      </c>
      <c r="J316" s="28" t="s">
        <v>613</v>
      </c>
      <c r="K316" s="28" t="s">
        <v>17</v>
      </c>
      <c r="L316" s="28" t="s">
        <v>758</v>
      </c>
    </row>
    <row r="317" spans="1:12" s="31" customFormat="1" ht="24.75" thickBot="1" x14ac:dyDescent="0.2">
      <c r="A317" s="36" t="s">
        <v>1171</v>
      </c>
      <c r="B317" s="37" t="s">
        <v>1271</v>
      </c>
      <c r="C317" s="28" t="s">
        <v>610</v>
      </c>
      <c r="D317" s="39" t="s">
        <v>1266</v>
      </c>
      <c r="E317" s="30" t="s">
        <v>1272</v>
      </c>
      <c r="F317" s="28" t="s">
        <v>17</v>
      </c>
      <c r="G317" s="28" t="s">
        <v>715</v>
      </c>
      <c r="H317" s="39" t="s">
        <v>1241</v>
      </c>
      <c r="I317" s="37">
        <v>4</v>
      </c>
      <c r="J317" s="28" t="s">
        <v>613</v>
      </c>
      <c r="K317" s="28" t="s">
        <v>17</v>
      </c>
      <c r="L317" s="28" t="s">
        <v>716</v>
      </c>
    </row>
    <row r="318" spans="1:12" s="31" customFormat="1" ht="36" thickBot="1" x14ac:dyDescent="0.2">
      <c r="A318" s="36" t="s">
        <v>1171</v>
      </c>
      <c r="B318" s="37" t="s">
        <v>1273</v>
      </c>
      <c r="C318" s="28" t="s">
        <v>610</v>
      </c>
      <c r="D318" s="39" t="s">
        <v>1274</v>
      </c>
      <c r="E318" s="30" t="s">
        <v>1275</v>
      </c>
      <c r="F318" s="28" t="s">
        <v>17</v>
      </c>
      <c r="G318" s="28" t="s">
        <v>715</v>
      </c>
      <c r="H318" s="39" t="s">
        <v>1276</v>
      </c>
      <c r="I318" s="37">
        <v>3</v>
      </c>
      <c r="J318" s="28" t="s">
        <v>613</v>
      </c>
      <c r="K318" s="28" t="s">
        <v>17</v>
      </c>
      <c r="L318" s="28" t="s">
        <v>716</v>
      </c>
    </row>
    <row r="319" spans="1:12" s="31" customFormat="1" ht="36" thickBot="1" x14ac:dyDescent="0.2">
      <c r="A319" s="36" t="s">
        <v>1171</v>
      </c>
      <c r="B319" s="37" t="s">
        <v>1277</v>
      </c>
      <c r="C319" s="28" t="s">
        <v>610</v>
      </c>
      <c r="D319" s="39" t="s">
        <v>1208</v>
      </c>
      <c r="E319" s="30" t="s">
        <v>1278</v>
      </c>
      <c r="F319" s="28" t="s">
        <v>816</v>
      </c>
      <c r="G319" s="28" t="s">
        <v>715</v>
      </c>
      <c r="H319" s="39" t="s">
        <v>1279</v>
      </c>
      <c r="I319" s="37">
        <v>11</v>
      </c>
      <c r="J319" s="28" t="s">
        <v>613</v>
      </c>
      <c r="K319" s="28" t="s">
        <v>17</v>
      </c>
      <c r="L319" s="28" t="s">
        <v>716</v>
      </c>
    </row>
    <row r="320" spans="1:12" s="31" customFormat="1" ht="24.75" thickBot="1" x14ac:dyDescent="0.2">
      <c r="A320" s="36" t="s">
        <v>1171</v>
      </c>
      <c r="B320" s="37" t="s">
        <v>1280</v>
      </c>
      <c r="C320" s="28" t="s">
        <v>610</v>
      </c>
      <c r="D320" s="39" t="s">
        <v>1251</v>
      </c>
      <c r="E320" s="30" t="s">
        <v>1281</v>
      </c>
      <c r="F320" s="28" t="s">
        <v>816</v>
      </c>
      <c r="G320" s="28" t="s">
        <v>715</v>
      </c>
      <c r="H320" s="39" t="s">
        <v>1282</v>
      </c>
      <c r="I320" s="37">
        <v>13</v>
      </c>
      <c r="J320" s="28" t="s">
        <v>613</v>
      </c>
      <c r="K320" s="28" t="s">
        <v>17</v>
      </c>
      <c r="L320" s="28" t="s">
        <v>716</v>
      </c>
    </row>
    <row r="321" spans="1:12" s="31" customFormat="1" ht="24.75" thickBot="1" x14ac:dyDescent="0.2">
      <c r="A321" s="36" t="s">
        <v>1171</v>
      </c>
      <c r="B321" s="37" t="s">
        <v>1283</v>
      </c>
      <c r="C321" s="28" t="s">
        <v>610</v>
      </c>
      <c r="D321" s="39" t="s">
        <v>1251</v>
      </c>
      <c r="E321" s="30" t="s">
        <v>1281</v>
      </c>
      <c r="F321" s="28" t="s">
        <v>17</v>
      </c>
      <c r="G321" s="28" t="s">
        <v>649</v>
      </c>
      <c r="H321" s="39" t="s">
        <v>1241</v>
      </c>
      <c r="I321" s="37">
        <v>0</v>
      </c>
      <c r="J321" s="28" t="s">
        <v>613</v>
      </c>
      <c r="K321" s="28" t="s">
        <v>17</v>
      </c>
      <c r="L321" s="28" t="s">
        <v>650</v>
      </c>
    </row>
    <row r="322" spans="1:12" s="31" customFormat="1" ht="36" thickBot="1" x14ac:dyDescent="0.2">
      <c r="A322" s="36" t="s">
        <v>1171</v>
      </c>
      <c r="B322" s="37" t="s">
        <v>1284</v>
      </c>
      <c r="C322" s="28" t="s">
        <v>610</v>
      </c>
      <c r="D322" s="39" t="s">
        <v>1241</v>
      </c>
      <c r="E322" s="30" t="s">
        <v>1285</v>
      </c>
      <c r="F322" s="28" t="s">
        <v>17</v>
      </c>
      <c r="G322" s="28" t="s">
        <v>715</v>
      </c>
      <c r="H322" s="39" t="s">
        <v>1286</v>
      </c>
      <c r="I322" s="37">
        <v>5</v>
      </c>
      <c r="J322" s="28" t="s">
        <v>613</v>
      </c>
      <c r="K322" s="28" t="s">
        <v>17</v>
      </c>
      <c r="L322" s="28" t="s">
        <v>716</v>
      </c>
    </row>
    <row r="323" spans="1:12" s="31" customFormat="1" ht="24.75" thickBot="1" x14ac:dyDescent="0.2">
      <c r="A323" s="36" t="s">
        <v>1171</v>
      </c>
      <c r="B323" s="37" t="s">
        <v>1287</v>
      </c>
      <c r="C323" s="28" t="s">
        <v>610</v>
      </c>
      <c r="D323" s="39" t="s">
        <v>1288</v>
      </c>
      <c r="E323" s="30" t="s">
        <v>1289</v>
      </c>
      <c r="F323" s="28" t="s">
        <v>17</v>
      </c>
      <c r="G323" s="28" t="s">
        <v>612</v>
      </c>
      <c r="H323" s="39" t="s">
        <v>1290</v>
      </c>
      <c r="I323" s="37">
        <v>1</v>
      </c>
      <c r="J323" s="28" t="s">
        <v>613</v>
      </c>
      <c r="K323" s="28" t="s">
        <v>17</v>
      </c>
      <c r="L323" s="28" t="s">
        <v>614</v>
      </c>
    </row>
    <row r="324" spans="1:12" s="31" customFormat="1" ht="24.75" thickBot="1" x14ac:dyDescent="0.2">
      <c r="A324" s="36" t="s">
        <v>1171</v>
      </c>
      <c r="B324" s="37" t="s">
        <v>1291</v>
      </c>
      <c r="C324" s="28" t="s">
        <v>610</v>
      </c>
      <c r="D324" s="39" t="s">
        <v>1292</v>
      </c>
      <c r="E324" s="30" t="s">
        <v>1293</v>
      </c>
      <c r="F324" s="28" t="s">
        <v>17</v>
      </c>
      <c r="G324" s="28" t="s">
        <v>715</v>
      </c>
      <c r="H324" s="39" t="s">
        <v>1294</v>
      </c>
      <c r="I324" s="37">
        <v>13</v>
      </c>
      <c r="J324" s="28" t="s">
        <v>613</v>
      </c>
      <c r="K324" s="28" t="s">
        <v>17</v>
      </c>
      <c r="L324" s="28" t="s">
        <v>716</v>
      </c>
    </row>
    <row r="325" spans="1:12" s="31" customFormat="1" ht="24.75" thickBot="1" x14ac:dyDescent="0.2">
      <c r="A325" s="36" t="s">
        <v>1171</v>
      </c>
      <c r="B325" s="37" t="s">
        <v>1295</v>
      </c>
      <c r="C325" s="28" t="s">
        <v>610</v>
      </c>
      <c r="D325" s="39" t="s">
        <v>1292</v>
      </c>
      <c r="E325" s="30" t="s">
        <v>1296</v>
      </c>
      <c r="F325" s="28" t="s">
        <v>17</v>
      </c>
      <c r="G325" s="28" t="s">
        <v>649</v>
      </c>
      <c r="H325" s="39" t="s">
        <v>1286</v>
      </c>
      <c r="I325" s="37">
        <v>1</v>
      </c>
      <c r="J325" s="28" t="s">
        <v>613</v>
      </c>
      <c r="K325" s="32" t="s">
        <v>17</v>
      </c>
      <c r="L325" s="28" t="s">
        <v>650</v>
      </c>
    </row>
    <row r="326" spans="1:12" s="31" customFormat="1" ht="24.75" thickBot="1" x14ac:dyDescent="0.2">
      <c r="A326" s="36" t="s">
        <v>1171</v>
      </c>
      <c r="B326" s="37" t="s">
        <v>1297</v>
      </c>
      <c r="C326" s="28" t="s">
        <v>610</v>
      </c>
      <c r="D326" s="39" t="s">
        <v>1298</v>
      </c>
      <c r="E326" s="30" t="s">
        <v>1299</v>
      </c>
      <c r="F326" s="28" t="s">
        <v>17</v>
      </c>
      <c r="G326" s="28" t="s">
        <v>757</v>
      </c>
      <c r="H326" s="39" t="s">
        <v>1286</v>
      </c>
      <c r="I326" s="37">
        <v>1</v>
      </c>
      <c r="J326" s="28" t="s">
        <v>613</v>
      </c>
      <c r="K326" s="28" t="s">
        <v>17</v>
      </c>
      <c r="L326" s="28" t="s">
        <v>758</v>
      </c>
    </row>
    <row r="327" spans="1:12" s="31" customFormat="1" ht="24.75" thickBot="1" x14ac:dyDescent="0.2">
      <c r="A327" s="36" t="s">
        <v>1171</v>
      </c>
      <c r="B327" s="37" t="s">
        <v>1300</v>
      </c>
      <c r="C327" s="28" t="s">
        <v>610</v>
      </c>
      <c r="D327" s="39" t="s">
        <v>1298</v>
      </c>
      <c r="E327" s="30" t="s">
        <v>1299</v>
      </c>
      <c r="F327" s="28" t="s">
        <v>17</v>
      </c>
      <c r="G327" s="28" t="s">
        <v>649</v>
      </c>
      <c r="H327" s="39" t="s">
        <v>1286</v>
      </c>
      <c r="I327" s="37">
        <v>1</v>
      </c>
      <c r="J327" s="28" t="s">
        <v>613</v>
      </c>
      <c r="K327" s="28" t="s">
        <v>17</v>
      </c>
      <c r="L327" s="28" t="s">
        <v>650</v>
      </c>
    </row>
    <row r="328" spans="1:12" s="31" customFormat="1" ht="13.5" thickBot="1" x14ac:dyDescent="0.2">
      <c r="A328" s="36" t="s">
        <v>1171</v>
      </c>
      <c r="B328" s="37" t="s">
        <v>1301</v>
      </c>
      <c r="C328" s="28" t="s">
        <v>610</v>
      </c>
      <c r="D328" s="39" t="s">
        <v>1298</v>
      </c>
      <c r="E328" s="30" t="s">
        <v>1302</v>
      </c>
      <c r="F328" s="28" t="s">
        <v>17</v>
      </c>
      <c r="G328" s="28" t="s">
        <v>715</v>
      </c>
      <c r="H328" s="39" t="s">
        <v>1303</v>
      </c>
      <c r="I328" s="37">
        <v>13</v>
      </c>
      <c r="J328" s="28" t="s">
        <v>613</v>
      </c>
      <c r="K328" s="28" t="s">
        <v>17</v>
      </c>
      <c r="L328" s="28" t="s">
        <v>716</v>
      </c>
    </row>
    <row r="329" spans="1:12" s="31" customFormat="1" ht="24.75" thickBot="1" x14ac:dyDescent="0.2">
      <c r="A329" s="36" t="s">
        <v>1171</v>
      </c>
      <c r="B329" s="37" t="s">
        <v>1304</v>
      </c>
      <c r="C329" s="28" t="s">
        <v>610</v>
      </c>
      <c r="D329" s="39" t="s">
        <v>1298</v>
      </c>
      <c r="E329" s="30" t="s">
        <v>1160</v>
      </c>
      <c r="F329" s="28" t="s">
        <v>17</v>
      </c>
      <c r="G329" s="28" t="s">
        <v>757</v>
      </c>
      <c r="H329" s="39" t="s">
        <v>1286</v>
      </c>
      <c r="I329" s="37">
        <v>0</v>
      </c>
      <c r="J329" s="28" t="s">
        <v>613</v>
      </c>
      <c r="K329" s="28" t="s">
        <v>17</v>
      </c>
      <c r="L329" s="28" t="s">
        <v>758</v>
      </c>
    </row>
    <row r="330" spans="1:12" s="31" customFormat="1" ht="24.75" thickBot="1" x14ac:dyDescent="0.2">
      <c r="A330" s="36" t="s">
        <v>1171</v>
      </c>
      <c r="B330" s="37" t="s">
        <v>1305</v>
      </c>
      <c r="C330" s="28" t="s">
        <v>610</v>
      </c>
      <c r="D330" s="39" t="s">
        <v>1286</v>
      </c>
      <c r="E330" s="30" t="s">
        <v>1296</v>
      </c>
      <c r="F330" s="28" t="s">
        <v>17</v>
      </c>
      <c r="G330" s="28" t="s">
        <v>649</v>
      </c>
      <c r="H330" s="39" t="s">
        <v>1306</v>
      </c>
      <c r="I330" s="37">
        <v>0</v>
      </c>
      <c r="J330" s="28" t="s">
        <v>613</v>
      </c>
      <c r="K330" s="28" t="s">
        <v>17</v>
      </c>
      <c r="L330" s="28" t="s">
        <v>650</v>
      </c>
    </row>
    <row r="331" spans="1:12" s="31" customFormat="1" ht="24.75" thickBot="1" x14ac:dyDescent="0.2">
      <c r="A331" s="36" t="s">
        <v>1171</v>
      </c>
      <c r="B331" s="37" t="s">
        <v>1307</v>
      </c>
      <c r="C331" s="28" t="s">
        <v>610</v>
      </c>
      <c r="D331" s="39" t="s">
        <v>1286</v>
      </c>
      <c r="E331" s="30" t="s">
        <v>1296</v>
      </c>
      <c r="F331" s="28" t="s">
        <v>17</v>
      </c>
      <c r="G331" s="28" t="s">
        <v>612</v>
      </c>
      <c r="H331" s="39" t="s">
        <v>1308</v>
      </c>
      <c r="I331" s="37">
        <v>1</v>
      </c>
      <c r="J331" s="28" t="s">
        <v>613</v>
      </c>
      <c r="K331" s="28" t="s">
        <v>17</v>
      </c>
      <c r="L331" s="28" t="s">
        <v>614</v>
      </c>
    </row>
    <row r="332" spans="1:12" s="31" customFormat="1" ht="24.75" thickBot="1" x14ac:dyDescent="0.2">
      <c r="A332" s="36" t="s">
        <v>1171</v>
      </c>
      <c r="B332" s="37" t="s">
        <v>1309</v>
      </c>
      <c r="C332" s="28" t="s">
        <v>610</v>
      </c>
      <c r="D332" s="39" t="s">
        <v>1286</v>
      </c>
      <c r="E332" s="30" t="s">
        <v>1296</v>
      </c>
      <c r="F332" s="28" t="s">
        <v>17</v>
      </c>
      <c r="G332" s="28" t="s">
        <v>649</v>
      </c>
      <c r="H332" s="39" t="s">
        <v>1306</v>
      </c>
      <c r="I332" s="37">
        <v>0</v>
      </c>
      <c r="J332" s="28" t="s">
        <v>613</v>
      </c>
      <c r="K332" s="28" t="s">
        <v>17</v>
      </c>
      <c r="L332" s="28" t="s">
        <v>650</v>
      </c>
    </row>
    <row r="333" spans="1:12" s="31" customFormat="1" ht="36" thickBot="1" x14ac:dyDescent="0.2">
      <c r="A333" s="36" t="s">
        <v>1171</v>
      </c>
      <c r="B333" s="37" t="s">
        <v>1310</v>
      </c>
      <c r="C333" s="28" t="s">
        <v>610</v>
      </c>
      <c r="D333" s="39" t="s">
        <v>1286</v>
      </c>
      <c r="E333" s="30" t="s">
        <v>1311</v>
      </c>
      <c r="F333" s="28" t="s">
        <v>17</v>
      </c>
      <c r="G333" s="28" t="s">
        <v>715</v>
      </c>
      <c r="H333" s="39" t="s">
        <v>1282</v>
      </c>
      <c r="I333" s="37">
        <v>6</v>
      </c>
      <c r="J333" s="28" t="s">
        <v>613</v>
      </c>
      <c r="K333" s="28" t="s">
        <v>17</v>
      </c>
      <c r="L333" s="28" t="s">
        <v>716</v>
      </c>
    </row>
    <row r="334" spans="1:12" s="31" customFormat="1" ht="13.5" thickBot="1" x14ac:dyDescent="0.2">
      <c r="A334" s="36" t="s">
        <v>1171</v>
      </c>
      <c r="B334" s="37" t="s">
        <v>1312</v>
      </c>
      <c r="C334" s="28" t="s">
        <v>610</v>
      </c>
      <c r="D334" s="39" t="s">
        <v>1313</v>
      </c>
      <c r="E334" s="30" t="s">
        <v>1314</v>
      </c>
      <c r="F334" s="28" t="s">
        <v>17</v>
      </c>
      <c r="G334" s="28" t="s">
        <v>612</v>
      </c>
      <c r="H334" s="39" t="s">
        <v>1308</v>
      </c>
      <c r="I334" s="37">
        <v>0</v>
      </c>
      <c r="J334" s="28" t="s">
        <v>613</v>
      </c>
      <c r="K334" s="28" t="s">
        <v>17</v>
      </c>
      <c r="L334" s="28" t="s">
        <v>614</v>
      </c>
    </row>
    <row r="335" spans="1:12" s="31" customFormat="1" ht="24.75" thickBot="1" x14ac:dyDescent="0.2">
      <c r="A335" s="36" t="s">
        <v>1171</v>
      </c>
      <c r="B335" s="37" t="s">
        <v>1315</v>
      </c>
      <c r="C335" s="28" t="s">
        <v>610</v>
      </c>
      <c r="D335" s="39" t="s">
        <v>1316</v>
      </c>
      <c r="E335" s="30" t="s">
        <v>1317</v>
      </c>
      <c r="F335" s="28" t="s">
        <v>17</v>
      </c>
      <c r="G335" s="28" t="s">
        <v>649</v>
      </c>
      <c r="H335" s="39" t="s">
        <v>1318</v>
      </c>
      <c r="I335" s="37">
        <v>0</v>
      </c>
      <c r="J335" s="28" t="s">
        <v>613</v>
      </c>
      <c r="K335" s="28" t="s">
        <v>17</v>
      </c>
      <c r="L335" s="28" t="s">
        <v>650</v>
      </c>
    </row>
    <row r="336" spans="1:12" s="31" customFormat="1" ht="24.75" thickBot="1" x14ac:dyDescent="0.2">
      <c r="A336" s="36" t="s">
        <v>1171</v>
      </c>
      <c r="B336" s="37" t="s">
        <v>1319</v>
      </c>
      <c r="C336" s="28" t="s">
        <v>610</v>
      </c>
      <c r="D336" s="39" t="s">
        <v>1316</v>
      </c>
      <c r="E336" s="30" t="s">
        <v>1317</v>
      </c>
      <c r="F336" s="28" t="s">
        <v>17</v>
      </c>
      <c r="G336" s="28" t="s">
        <v>612</v>
      </c>
      <c r="H336" s="39" t="s">
        <v>1320</v>
      </c>
      <c r="I336" s="37">
        <v>0</v>
      </c>
      <c r="J336" s="28" t="s">
        <v>613</v>
      </c>
      <c r="K336" s="32" t="s">
        <v>17</v>
      </c>
      <c r="L336" s="28" t="s">
        <v>614</v>
      </c>
    </row>
    <row r="337" spans="1:12" s="31" customFormat="1" ht="13.5" thickBot="1" x14ac:dyDescent="0.2">
      <c r="A337" s="36" t="s">
        <v>1171</v>
      </c>
      <c r="B337" s="37" t="s">
        <v>1321</v>
      </c>
      <c r="C337" s="28" t="s">
        <v>610</v>
      </c>
      <c r="D337" s="39" t="s">
        <v>1318</v>
      </c>
      <c r="E337" s="30" t="s">
        <v>1322</v>
      </c>
      <c r="F337" s="28" t="s">
        <v>816</v>
      </c>
      <c r="G337" s="28" t="s">
        <v>715</v>
      </c>
      <c r="H337" s="39" t="s">
        <v>1323</v>
      </c>
      <c r="I337" s="37">
        <v>9</v>
      </c>
      <c r="J337" s="28" t="s">
        <v>613</v>
      </c>
      <c r="K337" s="28" t="s">
        <v>17</v>
      </c>
      <c r="L337" s="28" t="s">
        <v>716</v>
      </c>
    </row>
    <row r="338" spans="1:12" s="31" customFormat="1" ht="24.75" thickBot="1" x14ac:dyDescent="0.2">
      <c r="A338" s="36" t="s">
        <v>1171</v>
      </c>
      <c r="B338" s="37" t="s">
        <v>1324</v>
      </c>
      <c r="C338" s="28" t="s">
        <v>610</v>
      </c>
      <c r="D338" s="39" t="s">
        <v>1318</v>
      </c>
      <c r="E338" s="30" t="s">
        <v>1325</v>
      </c>
      <c r="F338" s="28" t="s">
        <v>17</v>
      </c>
      <c r="G338" s="28" t="s">
        <v>757</v>
      </c>
      <c r="H338" s="39" t="s">
        <v>1294</v>
      </c>
      <c r="I338" s="37">
        <v>6</v>
      </c>
      <c r="J338" s="28" t="s">
        <v>613</v>
      </c>
      <c r="K338" s="28" t="s">
        <v>17</v>
      </c>
      <c r="L338" s="28" t="s">
        <v>758</v>
      </c>
    </row>
    <row r="339" spans="1:12" s="31" customFormat="1" ht="36" thickBot="1" x14ac:dyDescent="0.2">
      <c r="A339" s="36" t="s">
        <v>1171</v>
      </c>
      <c r="B339" s="37" t="s">
        <v>1326</v>
      </c>
      <c r="C339" s="28" t="s">
        <v>610</v>
      </c>
      <c r="D339" s="39" t="s">
        <v>1327</v>
      </c>
      <c r="E339" s="30" t="s">
        <v>1328</v>
      </c>
      <c r="F339" s="28" t="s">
        <v>816</v>
      </c>
      <c r="G339" s="28" t="s">
        <v>715</v>
      </c>
      <c r="H339" s="39" t="s">
        <v>1329</v>
      </c>
      <c r="I339" s="37">
        <v>23</v>
      </c>
      <c r="J339" s="28" t="s">
        <v>613</v>
      </c>
      <c r="K339" s="28" t="s">
        <v>17</v>
      </c>
      <c r="L339" s="28" t="s">
        <v>716</v>
      </c>
    </row>
    <row r="340" spans="1:12" s="31" customFormat="1" ht="36" thickBot="1" x14ac:dyDescent="0.2">
      <c r="A340" s="36" t="s">
        <v>1171</v>
      </c>
      <c r="B340" s="37" t="s">
        <v>1330</v>
      </c>
      <c r="C340" s="28" t="s">
        <v>610</v>
      </c>
      <c r="D340" s="39" t="s">
        <v>1327</v>
      </c>
      <c r="E340" s="30" t="s">
        <v>1331</v>
      </c>
      <c r="F340" s="28" t="s">
        <v>816</v>
      </c>
      <c r="G340" s="28" t="s">
        <v>715</v>
      </c>
      <c r="H340" s="39" t="s">
        <v>1332</v>
      </c>
      <c r="I340" s="37">
        <v>23</v>
      </c>
      <c r="J340" s="28" t="s">
        <v>613</v>
      </c>
      <c r="K340" s="28" t="s">
        <v>17</v>
      </c>
      <c r="L340" s="28" t="s">
        <v>716</v>
      </c>
    </row>
    <row r="341" spans="1:12" s="31" customFormat="1" ht="13.5" thickBot="1" x14ac:dyDescent="0.2">
      <c r="A341" s="36" t="s">
        <v>1171</v>
      </c>
      <c r="B341" s="37" t="s">
        <v>1333</v>
      </c>
      <c r="C341" s="28" t="s">
        <v>610</v>
      </c>
      <c r="D341" s="39" t="s">
        <v>1327</v>
      </c>
      <c r="E341" s="30" t="s">
        <v>1334</v>
      </c>
      <c r="F341" s="28" t="s">
        <v>816</v>
      </c>
      <c r="G341" s="28" t="s">
        <v>715</v>
      </c>
      <c r="H341" s="39" t="s">
        <v>1335</v>
      </c>
      <c r="I341" s="37">
        <v>9</v>
      </c>
      <c r="J341" s="28" t="s">
        <v>613</v>
      </c>
      <c r="K341" s="28" t="s">
        <v>17</v>
      </c>
      <c r="L341" s="28" t="s">
        <v>716</v>
      </c>
    </row>
    <row r="342" spans="1:12" s="31" customFormat="1" ht="24.75" thickBot="1" x14ac:dyDescent="0.2">
      <c r="A342" s="36" t="s">
        <v>1171</v>
      </c>
      <c r="B342" s="37" t="s">
        <v>1336</v>
      </c>
      <c r="C342" s="28" t="s">
        <v>610</v>
      </c>
      <c r="D342" s="39" t="s">
        <v>1337</v>
      </c>
      <c r="E342" s="30" t="s">
        <v>1338</v>
      </c>
      <c r="F342" s="28" t="s">
        <v>816</v>
      </c>
      <c r="G342" s="28" t="s">
        <v>715</v>
      </c>
      <c r="H342" s="39" t="s">
        <v>1323</v>
      </c>
      <c r="I342" s="37">
        <v>9</v>
      </c>
      <c r="J342" s="28" t="s">
        <v>613</v>
      </c>
      <c r="K342" s="28" t="s">
        <v>17</v>
      </c>
      <c r="L342" s="28" t="s">
        <v>716</v>
      </c>
    </row>
    <row r="343" spans="1:12" s="31" customFormat="1" ht="24.75" thickBot="1" x14ac:dyDescent="0.2">
      <c r="A343" s="37" t="s">
        <v>1171</v>
      </c>
      <c r="B343" s="37" t="s">
        <v>1339</v>
      </c>
      <c r="C343" s="28" t="s">
        <v>610</v>
      </c>
      <c r="D343" s="39" t="s">
        <v>1340</v>
      </c>
      <c r="E343" s="30" t="s">
        <v>1341</v>
      </c>
      <c r="F343" s="28" t="s">
        <v>17</v>
      </c>
      <c r="G343" s="28" t="s">
        <v>612</v>
      </c>
      <c r="H343" s="39" t="s">
        <v>1342</v>
      </c>
      <c r="I343" s="37">
        <v>5</v>
      </c>
      <c r="J343" s="28" t="s">
        <v>613</v>
      </c>
      <c r="K343" s="28" t="s">
        <v>17</v>
      </c>
      <c r="L343" s="28" t="s">
        <v>614</v>
      </c>
    </row>
    <row r="344" spans="1:12" s="31" customFormat="1" ht="24.75" thickBot="1" x14ac:dyDescent="0.2">
      <c r="A344" s="37" t="s">
        <v>1171</v>
      </c>
      <c r="B344" s="37" t="s">
        <v>1343</v>
      </c>
      <c r="C344" s="28" t="s">
        <v>610</v>
      </c>
      <c r="D344" s="39" t="s">
        <v>1282</v>
      </c>
      <c r="E344" s="30" t="s">
        <v>1344</v>
      </c>
      <c r="F344" s="28" t="s">
        <v>17</v>
      </c>
      <c r="G344" s="28" t="s">
        <v>715</v>
      </c>
      <c r="H344" s="39" t="s">
        <v>1345</v>
      </c>
      <c r="I344" s="37">
        <v>4</v>
      </c>
      <c r="J344" s="28" t="s">
        <v>613</v>
      </c>
      <c r="K344" s="28" t="s">
        <v>17</v>
      </c>
      <c r="L344" s="28" t="s">
        <v>716</v>
      </c>
    </row>
    <row r="345" spans="1:12" s="31" customFormat="1" ht="47.25" thickBot="1" x14ac:dyDescent="0.2">
      <c r="A345" s="37" t="s">
        <v>1171</v>
      </c>
      <c r="B345" s="37" t="s">
        <v>1346</v>
      </c>
      <c r="C345" s="28" t="s">
        <v>610</v>
      </c>
      <c r="D345" s="39" t="s">
        <v>1347</v>
      </c>
      <c r="E345" s="30" t="s">
        <v>1348</v>
      </c>
      <c r="F345" s="28" t="s">
        <v>816</v>
      </c>
      <c r="G345" s="28" t="s">
        <v>715</v>
      </c>
      <c r="H345" s="39" t="s">
        <v>1349</v>
      </c>
      <c r="I345" s="37">
        <v>19</v>
      </c>
      <c r="J345" s="28" t="s">
        <v>613</v>
      </c>
      <c r="K345" s="28" t="s">
        <v>17</v>
      </c>
      <c r="L345" s="28" t="s">
        <v>716</v>
      </c>
    </row>
    <row r="346" spans="1:12" s="31" customFormat="1" ht="24.75" thickBot="1" x14ac:dyDescent="0.2">
      <c r="A346" s="37" t="s">
        <v>1171</v>
      </c>
      <c r="B346" s="37" t="s">
        <v>1350</v>
      </c>
      <c r="C346" s="28" t="s">
        <v>610</v>
      </c>
      <c r="D346" s="39" t="s">
        <v>1347</v>
      </c>
      <c r="E346" s="30" t="s">
        <v>1351</v>
      </c>
      <c r="F346" s="28" t="s">
        <v>17</v>
      </c>
      <c r="G346" s="28" t="s">
        <v>612</v>
      </c>
      <c r="H346" s="39" t="s">
        <v>1342</v>
      </c>
      <c r="I346" s="37">
        <v>3</v>
      </c>
      <c r="J346" s="28" t="s">
        <v>613</v>
      </c>
      <c r="K346" s="28" t="s">
        <v>17</v>
      </c>
      <c r="L346" s="28" t="s">
        <v>614</v>
      </c>
    </row>
    <row r="347" spans="1:12" s="31" customFormat="1" ht="24.75" thickBot="1" x14ac:dyDescent="0.2">
      <c r="A347" s="37" t="s">
        <v>1171</v>
      </c>
      <c r="B347" s="37" t="s">
        <v>1352</v>
      </c>
      <c r="C347" s="28" t="s">
        <v>610</v>
      </c>
      <c r="D347" s="39" t="s">
        <v>1347</v>
      </c>
      <c r="E347" s="30" t="s">
        <v>1351</v>
      </c>
      <c r="F347" s="28" t="s">
        <v>17</v>
      </c>
      <c r="G347" s="28" t="s">
        <v>612</v>
      </c>
      <c r="H347" s="39" t="s">
        <v>1342</v>
      </c>
      <c r="I347" s="37">
        <v>3</v>
      </c>
      <c r="J347" s="28" t="s">
        <v>613</v>
      </c>
      <c r="K347" s="32" t="s">
        <v>17</v>
      </c>
      <c r="L347" s="28" t="s">
        <v>614</v>
      </c>
    </row>
    <row r="348" spans="1:12" s="31" customFormat="1" ht="24.75" thickBot="1" x14ac:dyDescent="0.2">
      <c r="A348" s="37" t="s">
        <v>1171</v>
      </c>
      <c r="B348" s="37" t="s">
        <v>1353</v>
      </c>
      <c r="C348" s="28" t="s">
        <v>610</v>
      </c>
      <c r="D348" s="39" t="s">
        <v>1354</v>
      </c>
      <c r="E348" s="30" t="s">
        <v>1355</v>
      </c>
      <c r="F348" s="28" t="s">
        <v>816</v>
      </c>
      <c r="G348" s="28" t="s">
        <v>715</v>
      </c>
      <c r="H348" s="39" t="s">
        <v>1329</v>
      </c>
      <c r="I348" s="37">
        <v>19</v>
      </c>
      <c r="J348" s="28" t="s">
        <v>613</v>
      </c>
      <c r="K348" s="28" t="s">
        <v>17</v>
      </c>
      <c r="L348" s="28" t="s">
        <v>716</v>
      </c>
    </row>
    <row r="349" spans="1:12" s="31" customFormat="1" ht="24.75" thickBot="1" x14ac:dyDescent="0.2">
      <c r="A349" s="37" t="s">
        <v>1171</v>
      </c>
      <c r="B349" s="37" t="s">
        <v>1356</v>
      </c>
      <c r="C349" s="28" t="s">
        <v>610</v>
      </c>
      <c r="D349" s="39" t="s">
        <v>1357</v>
      </c>
      <c r="E349" s="30" t="s">
        <v>1358</v>
      </c>
      <c r="F349" s="28" t="s">
        <v>17</v>
      </c>
      <c r="G349" s="28" t="s">
        <v>612</v>
      </c>
      <c r="H349" s="39" t="s">
        <v>1342</v>
      </c>
      <c r="I349" s="37">
        <v>4</v>
      </c>
      <c r="J349" s="28" t="s">
        <v>613</v>
      </c>
      <c r="K349" s="28" t="s">
        <v>17</v>
      </c>
      <c r="L349" s="28" t="s">
        <v>614</v>
      </c>
    </row>
    <row r="350" spans="1:12" s="31" customFormat="1" ht="36" thickBot="1" x14ac:dyDescent="0.2">
      <c r="A350" s="37" t="s">
        <v>1171</v>
      </c>
      <c r="B350" s="37" t="s">
        <v>1359</v>
      </c>
      <c r="C350" s="28" t="s">
        <v>610</v>
      </c>
      <c r="D350" s="39" t="s">
        <v>1357</v>
      </c>
      <c r="E350" s="30" t="s">
        <v>1360</v>
      </c>
      <c r="F350" s="28" t="s">
        <v>816</v>
      </c>
      <c r="G350" s="28" t="s">
        <v>715</v>
      </c>
      <c r="H350" s="39" t="s">
        <v>1332</v>
      </c>
      <c r="I350" s="37">
        <v>18</v>
      </c>
      <c r="J350" s="28" t="s">
        <v>613</v>
      </c>
      <c r="K350" s="28" t="s">
        <v>17</v>
      </c>
      <c r="L350" s="28" t="s">
        <v>716</v>
      </c>
    </row>
    <row r="351" spans="1:12" s="31" customFormat="1" ht="24.75" thickBot="1" x14ac:dyDescent="0.2">
      <c r="A351" s="37" t="s">
        <v>1171</v>
      </c>
      <c r="B351" s="37" t="s">
        <v>1361</v>
      </c>
      <c r="C351" s="28" t="s">
        <v>610</v>
      </c>
      <c r="D351" s="39" t="s">
        <v>1362</v>
      </c>
      <c r="E351" s="30" t="s">
        <v>1363</v>
      </c>
      <c r="F351" s="28" t="s">
        <v>17</v>
      </c>
      <c r="G351" s="28" t="s">
        <v>715</v>
      </c>
      <c r="H351" s="39" t="s">
        <v>1303</v>
      </c>
      <c r="I351" s="37">
        <v>4</v>
      </c>
      <c r="J351" s="28" t="s">
        <v>613</v>
      </c>
      <c r="K351" s="28" t="s">
        <v>17</v>
      </c>
      <c r="L351" s="28" t="s">
        <v>716</v>
      </c>
    </row>
    <row r="352" spans="1:12" s="31" customFormat="1" ht="36" thickBot="1" x14ac:dyDescent="0.2">
      <c r="A352" s="37" t="s">
        <v>1171</v>
      </c>
      <c r="B352" s="37" t="s">
        <v>1364</v>
      </c>
      <c r="C352" s="28" t="s">
        <v>610</v>
      </c>
      <c r="D352" s="39" t="s">
        <v>1294</v>
      </c>
      <c r="E352" s="30" t="s">
        <v>1365</v>
      </c>
      <c r="F352" s="28" t="s">
        <v>17</v>
      </c>
      <c r="G352" s="28" t="s">
        <v>612</v>
      </c>
      <c r="H352" s="39" t="s">
        <v>1342</v>
      </c>
      <c r="I352" s="37">
        <v>1</v>
      </c>
      <c r="J352" s="28" t="s">
        <v>613</v>
      </c>
      <c r="K352" s="28" t="s">
        <v>17</v>
      </c>
      <c r="L352" s="28" t="s">
        <v>614</v>
      </c>
    </row>
    <row r="353" spans="1:12" s="31" customFormat="1" ht="36" thickBot="1" x14ac:dyDescent="0.2">
      <c r="A353" s="37" t="s">
        <v>1171</v>
      </c>
      <c r="B353" s="37" t="s">
        <v>1366</v>
      </c>
      <c r="C353" s="28" t="s">
        <v>610</v>
      </c>
      <c r="D353" s="39" t="s">
        <v>1294</v>
      </c>
      <c r="E353" s="30" t="s">
        <v>1367</v>
      </c>
      <c r="F353" s="28" t="s">
        <v>17</v>
      </c>
      <c r="G353" s="28" t="s">
        <v>715</v>
      </c>
      <c r="H353" s="39" t="s">
        <v>1335</v>
      </c>
      <c r="I353" s="37">
        <v>3</v>
      </c>
      <c r="J353" s="28" t="s">
        <v>613</v>
      </c>
      <c r="K353" s="28" t="s">
        <v>17</v>
      </c>
      <c r="L353" s="28" t="s">
        <v>716</v>
      </c>
    </row>
    <row r="354" spans="1:12" s="31" customFormat="1" ht="24.75" thickBot="1" x14ac:dyDescent="0.2">
      <c r="A354" s="37" t="s">
        <v>1171</v>
      </c>
      <c r="B354" s="37" t="s">
        <v>1368</v>
      </c>
      <c r="C354" s="28" t="s">
        <v>610</v>
      </c>
      <c r="D354" s="39" t="s">
        <v>1294</v>
      </c>
      <c r="E354" s="30" t="s">
        <v>1369</v>
      </c>
      <c r="F354" s="28" t="s">
        <v>17</v>
      </c>
      <c r="G354" s="28" t="s">
        <v>612</v>
      </c>
      <c r="H354" s="39" t="s">
        <v>1370</v>
      </c>
      <c r="I354" s="37">
        <v>12</v>
      </c>
      <c r="J354" s="28" t="s">
        <v>613</v>
      </c>
      <c r="K354" s="28" t="s">
        <v>17</v>
      </c>
      <c r="L354" s="28" t="s">
        <v>614</v>
      </c>
    </row>
    <row r="355" spans="1:12" s="31" customFormat="1" ht="36" thickBot="1" x14ac:dyDescent="0.2">
      <c r="A355" s="37" t="s">
        <v>1171</v>
      </c>
      <c r="B355" s="37" t="s">
        <v>1371</v>
      </c>
      <c r="C355" s="28" t="s">
        <v>610</v>
      </c>
      <c r="D355" s="39" t="s">
        <v>1294</v>
      </c>
      <c r="E355" s="30" t="s">
        <v>1372</v>
      </c>
      <c r="F355" s="28" t="s">
        <v>17</v>
      </c>
      <c r="G355" s="28" t="s">
        <v>612</v>
      </c>
      <c r="H355" s="39" t="s">
        <v>1370</v>
      </c>
      <c r="I355" s="37">
        <v>12</v>
      </c>
      <c r="J355" s="28" t="s">
        <v>613</v>
      </c>
      <c r="K355" s="28" t="s">
        <v>17</v>
      </c>
      <c r="L355" s="28" t="s">
        <v>614</v>
      </c>
    </row>
    <row r="356" spans="1:12" s="31" customFormat="1" ht="36" thickBot="1" x14ac:dyDescent="0.2">
      <c r="A356" s="37" t="s">
        <v>1171</v>
      </c>
      <c r="B356" s="37" t="s">
        <v>1373</v>
      </c>
      <c r="C356" s="28" t="s">
        <v>610</v>
      </c>
      <c r="D356" s="39" t="s">
        <v>1374</v>
      </c>
      <c r="E356" s="30" t="s">
        <v>1375</v>
      </c>
      <c r="F356" s="28" t="s">
        <v>17</v>
      </c>
      <c r="G356" s="28" t="s">
        <v>715</v>
      </c>
      <c r="H356" s="39" t="s">
        <v>1376</v>
      </c>
      <c r="I356" s="37">
        <v>1</v>
      </c>
      <c r="J356" s="28" t="s">
        <v>613</v>
      </c>
      <c r="K356" s="28" t="s">
        <v>17</v>
      </c>
      <c r="L356" s="28" t="s">
        <v>716</v>
      </c>
    </row>
    <row r="357" spans="1:12" s="31" customFormat="1" ht="24.75" thickBot="1" x14ac:dyDescent="0.2">
      <c r="A357" s="37" t="s">
        <v>1171</v>
      </c>
      <c r="B357" s="37" t="s">
        <v>1377</v>
      </c>
      <c r="C357" s="28" t="s">
        <v>610</v>
      </c>
      <c r="D357" s="39" t="s">
        <v>1374</v>
      </c>
      <c r="E357" s="30" t="s">
        <v>1378</v>
      </c>
      <c r="F357" s="28" t="s">
        <v>17</v>
      </c>
      <c r="G357" s="28" t="s">
        <v>635</v>
      </c>
      <c r="H357" s="39" t="s">
        <v>1379</v>
      </c>
      <c r="I357" s="37">
        <v>1</v>
      </c>
      <c r="J357" s="28" t="s">
        <v>613</v>
      </c>
      <c r="K357" s="28" t="s">
        <v>17</v>
      </c>
      <c r="L357" s="37" t="s">
        <v>636</v>
      </c>
    </row>
    <row r="358" spans="1:12" s="31" customFormat="1" ht="36" thickBot="1" x14ac:dyDescent="0.2">
      <c r="A358" s="37" t="s">
        <v>1171</v>
      </c>
      <c r="B358" s="37" t="s">
        <v>1380</v>
      </c>
      <c r="C358" s="28" t="s">
        <v>610</v>
      </c>
      <c r="D358" s="39" t="s">
        <v>1381</v>
      </c>
      <c r="E358" s="30" t="s">
        <v>1382</v>
      </c>
      <c r="F358" s="28" t="s">
        <v>17</v>
      </c>
      <c r="G358" s="28" t="s">
        <v>757</v>
      </c>
      <c r="H358" s="39" t="s">
        <v>1379</v>
      </c>
      <c r="I358" s="37">
        <v>0</v>
      </c>
      <c r="J358" s="28" t="s">
        <v>613</v>
      </c>
      <c r="K358" s="28" t="s">
        <v>17</v>
      </c>
      <c r="L358" s="28" t="s">
        <v>758</v>
      </c>
    </row>
    <row r="359" spans="1:12" s="31" customFormat="1" ht="24.75" thickBot="1" x14ac:dyDescent="0.2">
      <c r="A359" s="37" t="s">
        <v>1171</v>
      </c>
      <c r="B359" s="37" t="s">
        <v>1383</v>
      </c>
      <c r="C359" s="28" t="s">
        <v>610</v>
      </c>
      <c r="D359" s="39" t="s">
        <v>1384</v>
      </c>
      <c r="E359" s="30" t="s">
        <v>1385</v>
      </c>
      <c r="F359" s="28" t="s">
        <v>17</v>
      </c>
      <c r="G359" s="28" t="s">
        <v>649</v>
      </c>
      <c r="H359" s="39" t="s">
        <v>1379</v>
      </c>
      <c r="I359" s="37">
        <v>0</v>
      </c>
      <c r="J359" s="28" t="s">
        <v>613</v>
      </c>
      <c r="K359" s="28" t="s">
        <v>17</v>
      </c>
      <c r="L359" s="37" t="s">
        <v>650</v>
      </c>
    </row>
    <row r="360" spans="1:12" s="31" customFormat="1" ht="13.5" thickBot="1" x14ac:dyDescent="0.2">
      <c r="A360" s="37" t="s">
        <v>1171</v>
      </c>
      <c r="B360" s="37" t="s">
        <v>1386</v>
      </c>
      <c r="C360" s="28" t="s">
        <v>610</v>
      </c>
      <c r="D360" s="39" t="s">
        <v>1387</v>
      </c>
      <c r="E360" s="30" t="s">
        <v>1388</v>
      </c>
      <c r="F360" s="28" t="s">
        <v>17</v>
      </c>
      <c r="G360" s="28" t="s">
        <v>612</v>
      </c>
      <c r="H360" s="39" t="s">
        <v>1389</v>
      </c>
      <c r="I360" s="37">
        <v>0</v>
      </c>
      <c r="J360" s="28" t="s">
        <v>613</v>
      </c>
      <c r="K360" s="28" t="s">
        <v>17</v>
      </c>
      <c r="L360" s="28" t="s">
        <v>614</v>
      </c>
    </row>
    <row r="361" spans="1:12" s="31" customFormat="1" ht="13.5" thickBot="1" x14ac:dyDescent="0.2">
      <c r="A361" s="37" t="s">
        <v>1171</v>
      </c>
      <c r="B361" s="37" t="s">
        <v>1390</v>
      </c>
      <c r="C361" s="28" t="s">
        <v>610</v>
      </c>
      <c r="D361" s="39" t="s">
        <v>1387</v>
      </c>
      <c r="E361" s="30" t="s">
        <v>1388</v>
      </c>
      <c r="F361" s="28" t="s">
        <v>17</v>
      </c>
      <c r="G361" s="28" t="s">
        <v>649</v>
      </c>
      <c r="H361" s="39" t="s">
        <v>1379</v>
      </c>
      <c r="I361" s="37">
        <v>0</v>
      </c>
      <c r="J361" s="28" t="s">
        <v>613</v>
      </c>
      <c r="K361" s="32" t="s">
        <v>17</v>
      </c>
      <c r="L361" s="37" t="s">
        <v>650</v>
      </c>
    </row>
    <row r="362" spans="1:12" s="31" customFormat="1" ht="24.75" thickBot="1" x14ac:dyDescent="0.2">
      <c r="A362" s="37" t="s">
        <v>1171</v>
      </c>
      <c r="B362" s="37" t="s">
        <v>1391</v>
      </c>
      <c r="C362" s="28" t="s">
        <v>610</v>
      </c>
      <c r="D362" s="39" t="s">
        <v>1392</v>
      </c>
      <c r="E362" s="28" t="s">
        <v>1393</v>
      </c>
      <c r="F362" s="28" t="s">
        <v>17</v>
      </c>
      <c r="G362" s="28" t="s">
        <v>757</v>
      </c>
      <c r="H362" s="39" t="s">
        <v>1379</v>
      </c>
      <c r="I362" s="37">
        <v>0</v>
      </c>
      <c r="J362" s="28" t="s">
        <v>613</v>
      </c>
      <c r="K362" s="28" t="s">
        <v>17</v>
      </c>
      <c r="L362" s="28" t="s">
        <v>758</v>
      </c>
    </row>
    <row r="363" spans="1:12" s="31" customFormat="1" ht="24.75" thickBot="1" x14ac:dyDescent="0.2">
      <c r="A363" s="37" t="s">
        <v>1171</v>
      </c>
      <c r="B363" s="37" t="s">
        <v>1394</v>
      </c>
      <c r="C363" s="28" t="s">
        <v>610</v>
      </c>
      <c r="D363" s="39" t="s">
        <v>1303</v>
      </c>
      <c r="E363" s="28" t="s">
        <v>1395</v>
      </c>
      <c r="F363" s="28" t="s">
        <v>17</v>
      </c>
      <c r="G363" s="28" t="s">
        <v>612</v>
      </c>
      <c r="H363" s="39" t="s">
        <v>1389</v>
      </c>
      <c r="I363" s="37">
        <v>0</v>
      </c>
      <c r="J363" s="28" t="s">
        <v>613</v>
      </c>
      <c r="K363" s="28" t="s">
        <v>17</v>
      </c>
      <c r="L363" s="28" t="s">
        <v>614</v>
      </c>
    </row>
    <row r="364" spans="1:12" s="31" customFormat="1" ht="36" thickBot="1" x14ac:dyDescent="0.2">
      <c r="A364" s="37" t="s">
        <v>1171</v>
      </c>
      <c r="B364" s="37" t="s">
        <v>1396</v>
      </c>
      <c r="C364" s="28" t="s">
        <v>610</v>
      </c>
      <c r="D364" s="39" t="s">
        <v>1397</v>
      </c>
      <c r="E364" s="28" t="s">
        <v>1398</v>
      </c>
      <c r="F364" s="28" t="s">
        <v>17</v>
      </c>
      <c r="G364" s="28" t="s">
        <v>635</v>
      </c>
      <c r="H364" s="39" t="s">
        <v>1399</v>
      </c>
      <c r="I364" s="37">
        <v>6</v>
      </c>
      <c r="J364" s="28" t="s">
        <v>613</v>
      </c>
      <c r="K364" s="28" t="s">
        <v>17</v>
      </c>
      <c r="L364" s="37" t="s">
        <v>636</v>
      </c>
    </row>
    <row r="365" spans="1:12" s="31" customFormat="1" ht="36" thickBot="1" x14ac:dyDescent="0.2">
      <c r="A365" s="37" t="s">
        <v>1171</v>
      </c>
      <c r="B365" s="37" t="s">
        <v>1400</v>
      </c>
      <c r="C365" s="28" t="s">
        <v>610</v>
      </c>
      <c r="D365" s="39" t="s">
        <v>1279</v>
      </c>
      <c r="E365" s="30" t="s">
        <v>1401</v>
      </c>
      <c r="F365" s="28" t="s">
        <v>17</v>
      </c>
      <c r="G365" s="28" t="s">
        <v>715</v>
      </c>
      <c r="H365" s="39" t="s">
        <v>1402</v>
      </c>
      <c r="I365" s="37">
        <v>0</v>
      </c>
      <c r="J365" s="28" t="s">
        <v>613</v>
      </c>
      <c r="K365" s="28" t="s">
        <v>17</v>
      </c>
      <c r="L365" s="28" t="s">
        <v>716</v>
      </c>
    </row>
    <row r="366" spans="1:12" s="31" customFormat="1" ht="24.75" thickBot="1" x14ac:dyDescent="0.2">
      <c r="A366" s="37" t="s">
        <v>1171</v>
      </c>
      <c r="B366" s="37" t="s">
        <v>1403</v>
      </c>
      <c r="C366" s="28" t="s">
        <v>610</v>
      </c>
      <c r="D366" s="39" t="s">
        <v>1279</v>
      </c>
      <c r="E366" s="30" t="s">
        <v>1404</v>
      </c>
      <c r="F366" s="28" t="s">
        <v>17</v>
      </c>
      <c r="G366" s="28" t="s">
        <v>612</v>
      </c>
      <c r="H366" s="39" t="s">
        <v>1405</v>
      </c>
      <c r="I366" s="37">
        <v>0</v>
      </c>
      <c r="J366" s="28" t="s">
        <v>613</v>
      </c>
      <c r="K366" s="28" t="s">
        <v>17</v>
      </c>
      <c r="L366" s="28" t="s">
        <v>614</v>
      </c>
    </row>
    <row r="367" spans="1:12" s="31" customFormat="1" ht="24.75" thickBot="1" x14ac:dyDescent="0.2">
      <c r="A367" s="37" t="s">
        <v>1171</v>
      </c>
      <c r="B367" s="37" t="s">
        <v>1406</v>
      </c>
      <c r="C367" s="28" t="s">
        <v>610</v>
      </c>
      <c r="D367" s="39" t="s">
        <v>1279</v>
      </c>
      <c r="E367" s="30" t="s">
        <v>1407</v>
      </c>
      <c r="F367" s="28" t="s">
        <v>17</v>
      </c>
      <c r="G367" s="28" t="s">
        <v>757</v>
      </c>
      <c r="H367" s="39" t="s">
        <v>1376</v>
      </c>
      <c r="I367" s="37">
        <v>0</v>
      </c>
      <c r="J367" s="28" t="s">
        <v>613</v>
      </c>
      <c r="K367" s="28" t="s">
        <v>17</v>
      </c>
      <c r="L367" s="28" t="s">
        <v>758</v>
      </c>
    </row>
    <row r="368" spans="1:12" s="31" customFormat="1" ht="36" thickBot="1" x14ac:dyDescent="0.2">
      <c r="A368" s="37" t="s">
        <v>1171</v>
      </c>
      <c r="B368" s="37" t="s">
        <v>1408</v>
      </c>
      <c r="C368" s="28" t="s">
        <v>610</v>
      </c>
      <c r="D368" s="39" t="s">
        <v>1335</v>
      </c>
      <c r="E368" s="30" t="s">
        <v>1409</v>
      </c>
      <c r="F368" s="28" t="s">
        <v>17</v>
      </c>
      <c r="G368" s="28" t="s">
        <v>757</v>
      </c>
      <c r="H368" s="39" t="s">
        <v>1335</v>
      </c>
      <c r="I368" s="37">
        <v>0</v>
      </c>
      <c r="J368" s="28" t="s">
        <v>613</v>
      </c>
      <c r="K368" s="28" t="s">
        <v>17</v>
      </c>
      <c r="L368" s="28" t="s">
        <v>758</v>
      </c>
    </row>
    <row r="369" spans="1:12" s="31" customFormat="1" ht="24.75" thickBot="1" x14ac:dyDescent="0.2">
      <c r="A369" s="37" t="s">
        <v>1171</v>
      </c>
      <c r="B369" s="37" t="s">
        <v>1410</v>
      </c>
      <c r="C369" s="28" t="s">
        <v>610</v>
      </c>
      <c r="D369" s="39" t="s">
        <v>1335</v>
      </c>
      <c r="E369" s="30" t="s">
        <v>1411</v>
      </c>
      <c r="F369" s="28" t="s">
        <v>17</v>
      </c>
      <c r="G369" s="28" t="s">
        <v>612</v>
      </c>
      <c r="H369" s="39" t="s">
        <v>1412</v>
      </c>
      <c r="I369" s="37">
        <v>0</v>
      </c>
      <c r="J369" s="28" t="s">
        <v>613</v>
      </c>
      <c r="K369" s="28" t="s">
        <v>17</v>
      </c>
      <c r="L369" s="28" t="s">
        <v>614</v>
      </c>
    </row>
    <row r="370" spans="1:12" s="31" customFormat="1" ht="24.75" thickBot="1" x14ac:dyDescent="0.2">
      <c r="A370" s="37" t="s">
        <v>1171</v>
      </c>
      <c r="B370" s="37" t="s">
        <v>1413</v>
      </c>
      <c r="C370" s="28" t="s">
        <v>610</v>
      </c>
      <c r="D370" s="39" t="s">
        <v>1414</v>
      </c>
      <c r="E370" s="30" t="s">
        <v>1415</v>
      </c>
      <c r="F370" s="28" t="s">
        <v>17</v>
      </c>
      <c r="G370" s="28" t="s">
        <v>612</v>
      </c>
      <c r="H370" s="39" t="s">
        <v>1416</v>
      </c>
      <c r="I370" s="37">
        <v>0</v>
      </c>
      <c r="J370" s="28" t="s">
        <v>613</v>
      </c>
      <c r="K370" s="28" t="s">
        <v>17</v>
      </c>
      <c r="L370" s="28" t="s">
        <v>614</v>
      </c>
    </row>
    <row r="371" spans="1:12" s="31" customFormat="1" ht="36" thickBot="1" x14ac:dyDescent="0.2">
      <c r="A371" s="37" t="s">
        <v>1417</v>
      </c>
      <c r="B371" s="37" t="s">
        <v>1418</v>
      </c>
      <c r="C371" s="28" t="s">
        <v>610</v>
      </c>
      <c r="D371" s="39" t="s">
        <v>1419</v>
      </c>
      <c r="E371" s="30" t="s">
        <v>1420</v>
      </c>
      <c r="F371" s="28" t="s">
        <v>17</v>
      </c>
      <c r="G371" s="28" t="s">
        <v>649</v>
      </c>
      <c r="H371" s="39" t="s">
        <v>1402</v>
      </c>
      <c r="I371" s="37">
        <v>0</v>
      </c>
      <c r="J371" s="28" t="s">
        <v>613</v>
      </c>
      <c r="K371" s="28" t="s">
        <v>17</v>
      </c>
      <c r="L371" s="37" t="s">
        <v>650</v>
      </c>
    </row>
    <row r="372" spans="1:12" s="31" customFormat="1" ht="47.25" thickBot="1" x14ac:dyDescent="0.2">
      <c r="A372" s="37" t="s">
        <v>1417</v>
      </c>
      <c r="B372" s="37" t="s">
        <v>1421</v>
      </c>
      <c r="C372" s="28" t="s">
        <v>610</v>
      </c>
      <c r="D372" s="39" t="s">
        <v>1422</v>
      </c>
      <c r="E372" s="30" t="s">
        <v>1423</v>
      </c>
      <c r="F372" s="28" t="s">
        <v>17</v>
      </c>
      <c r="G372" s="28" t="s">
        <v>715</v>
      </c>
      <c r="H372" s="39" t="s">
        <v>1412</v>
      </c>
      <c r="I372" s="37">
        <v>13</v>
      </c>
      <c r="J372" s="28" t="s">
        <v>613</v>
      </c>
      <c r="K372" s="28" t="s">
        <v>17</v>
      </c>
      <c r="L372" s="37" t="s">
        <v>716</v>
      </c>
    </row>
    <row r="373" spans="1:12" s="31" customFormat="1" ht="24.75" thickBot="1" x14ac:dyDescent="0.2">
      <c r="A373" s="37" t="s">
        <v>1417</v>
      </c>
      <c r="B373" s="37" t="s">
        <v>1424</v>
      </c>
      <c r="C373" s="28" t="s">
        <v>610</v>
      </c>
      <c r="D373" s="39" t="s">
        <v>1425</v>
      </c>
      <c r="E373" s="30" t="s">
        <v>1426</v>
      </c>
      <c r="F373" s="28" t="s">
        <v>17</v>
      </c>
      <c r="G373" s="28" t="s">
        <v>635</v>
      </c>
      <c r="H373" s="39" t="s">
        <v>1402</v>
      </c>
      <c r="I373" s="37">
        <v>0</v>
      </c>
      <c r="J373" s="28" t="s">
        <v>613</v>
      </c>
      <c r="K373" s="28" t="s">
        <v>17</v>
      </c>
      <c r="L373" s="37" t="s">
        <v>636</v>
      </c>
    </row>
    <row r="374" spans="1:12" s="31" customFormat="1" ht="24.75" thickBot="1" x14ac:dyDescent="0.2">
      <c r="A374" s="37" t="s">
        <v>1417</v>
      </c>
      <c r="B374" s="37" t="s">
        <v>1427</v>
      </c>
      <c r="C374" s="28" t="s">
        <v>610</v>
      </c>
      <c r="D374" s="39" t="s">
        <v>1428</v>
      </c>
      <c r="E374" s="30" t="s">
        <v>1429</v>
      </c>
      <c r="F374" s="28" t="s">
        <v>17</v>
      </c>
      <c r="G374" s="28" t="s">
        <v>715</v>
      </c>
      <c r="H374" s="39" t="s">
        <v>1412</v>
      </c>
      <c r="I374" s="37">
        <v>13</v>
      </c>
      <c r="J374" s="28" t="s">
        <v>613</v>
      </c>
      <c r="K374" s="28" t="s">
        <v>17</v>
      </c>
      <c r="L374" s="37" t="s">
        <v>716</v>
      </c>
    </row>
    <row r="375" spans="1:12" s="31" customFormat="1" ht="24.75" thickBot="1" x14ac:dyDescent="0.2">
      <c r="A375" s="37" t="s">
        <v>1417</v>
      </c>
      <c r="B375" s="37" t="s">
        <v>1430</v>
      </c>
      <c r="C375" s="28" t="s">
        <v>610</v>
      </c>
      <c r="D375" s="39" t="s">
        <v>1428</v>
      </c>
      <c r="E375" s="30" t="s">
        <v>1431</v>
      </c>
      <c r="F375" s="28" t="s">
        <v>17</v>
      </c>
      <c r="G375" s="28" t="s">
        <v>715</v>
      </c>
      <c r="H375" s="39" t="s">
        <v>1329</v>
      </c>
      <c r="I375" s="37">
        <v>14</v>
      </c>
      <c r="J375" s="28" t="s">
        <v>613</v>
      </c>
      <c r="K375" s="28" t="s">
        <v>17</v>
      </c>
      <c r="L375" s="37" t="s">
        <v>716</v>
      </c>
    </row>
    <row r="376" spans="1:12" s="31" customFormat="1" ht="24.75" thickBot="1" x14ac:dyDescent="0.2">
      <c r="A376" s="37" t="s">
        <v>1417</v>
      </c>
      <c r="B376" s="37" t="s">
        <v>1432</v>
      </c>
      <c r="C376" s="28" t="s">
        <v>610</v>
      </c>
      <c r="D376" s="39" t="s">
        <v>1433</v>
      </c>
      <c r="E376" s="30" t="s">
        <v>1434</v>
      </c>
      <c r="F376" s="28" t="s">
        <v>17</v>
      </c>
      <c r="G376" s="28" t="s">
        <v>635</v>
      </c>
      <c r="H376" s="39" t="s">
        <v>1342</v>
      </c>
      <c r="I376" s="37">
        <v>2</v>
      </c>
      <c r="J376" s="28" t="s">
        <v>613</v>
      </c>
      <c r="K376" s="32" t="s">
        <v>17</v>
      </c>
      <c r="L376" s="37" t="s">
        <v>636</v>
      </c>
    </row>
    <row r="377" spans="1:12" s="31" customFormat="1" ht="24.75" thickBot="1" x14ac:dyDescent="0.2">
      <c r="A377" s="37" t="s">
        <v>1417</v>
      </c>
      <c r="B377" s="37" t="s">
        <v>1435</v>
      </c>
      <c r="C377" s="28" t="s">
        <v>610</v>
      </c>
      <c r="D377" s="39" t="s">
        <v>1436</v>
      </c>
      <c r="E377" s="28" t="s">
        <v>1437</v>
      </c>
      <c r="F377" s="28" t="s">
        <v>17</v>
      </c>
      <c r="G377" s="41" t="s">
        <v>649</v>
      </c>
      <c r="H377" s="39" t="s">
        <v>1438</v>
      </c>
      <c r="I377" s="37">
        <v>1</v>
      </c>
      <c r="J377" s="28" t="s">
        <v>613</v>
      </c>
      <c r="K377" s="28" t="s">
        <v>17</v>
      </c>
      <c r="L377" s="37" t="s">
        <v>650</v>
      </c>
    </row>
    <row r="378" spans="1:12" s="31" customFormat="1" ht="36" thickBot="1" x14ac:dyDescent="0.2">
      <c r="A378" s="37" t="s">
        <v>1417</v>
      </c>
      <c r="B378" s="37" t="s">
        <v>1439</v>
      </c>
      <c r="C378" s="28" t="s">
        <v>610</v>
      </c>
      <c r="D378" s="39" t="s">
        <v>1440</v>
      </c>
      <c r="E378" s="30" t="s">
        <v>1441</v>
      </c>
      <c r="F378" s="28" t="s">
        <v>17</v>
      </c>
      <c r="G378" s="28" t="s">
        <v>715</v>
      </c>
      <c r="H378" s="39" t="s">
        <v>1329</v>
      </c>
      <c r="I378" s="37">
        <v>14</v>
      </c>
      <c r="J378" s="28" t="s">
        <v>613</v>
      </c>
      <c r="K378" s="28" t="s">
        <v>17</v>
      </c>
      <c r="L378" s="37" t="s">
        <v>716</v>
      </c>
    </row>
    <row r="379" spans="1:12" s="31" customFormat="1" ht="24.75" thickBot="1" x14ac:dyDescent="0.2">
      <c r="A379" s="37" t="s">
        <v>1417</v>
      </c>
      <c r="B379" s="37" t="s">
        <v>1442</v>
      </c>
      <c r="C379" s="28" t="s">
        <v>610</v>
      </c>
      <c r="D379" s="39" t="s">
        <v>1443</v>
      </c>
      <c r="E379" s="30" t="s">
        <v>1444</v>
      </c>
      <c r="F379" s="28" t="s">
        <v>17</v>
      </c>
      <c r="G379" s="28" t="s">
        <v>612</v>
      </c>
      <c r="H379" s="39" t="s">
        <v>1445</v>
      </c>
      <c r="I379" s="37">
        <v>2</v>
      </c>
      <c r="J379" s="28" t="s">
        <v>613</v>
      </c>
      <c r="K379" s="28" t="s">
        <v>17</v>
      </c>
      <c r="L379" s="37" t="s">
        <v>614</v>
      </c>
    </row>
    <row r="380" spans="1:12" s="31" customFormat="1" ht="24.75" thickBot="1" x14ac:dyDescent="0.2">
      <c r="A380" s="37" t="s">
        <v>1417</v>
      </c>
      <c r="B380" s="37" t="s">
        <v>1446</v>
      </c>
      <c r="C380" s="28" t="s">
        <v>610</v>
      </c>
      <c r="D380" s="39" t="s">
        <v>1447</v>
      </c>
      <c r="E380" s="30" t="s">
        <v>1448</v>
      </c>
      <c r="F380" s="28" t="s">
        <v>17</v>
      </c>
      <c r="G380" s="28" t="s">
        <v>649</v>
      </c>
      <c r="H380" s="39" t="s">
        <v>1438</v>
      </c>
      <c r="I380" s="37">
        <v>1</v>
      </c>
      <c r="J380" s="28" t="s">
        <v>613</v>
      </c>
      <c r="K380" s="28" t="s">
        <v>17</v>
      </c>
      <c r="L380" s="37" t="s">
        <v>650</v>
      </c>
    </row>
    <row r="381" spans="1:12" s="31" customFormat="1" ht="24.75" thickBot="1" x14ac:dyDescent="0.2">
      <c r="A381" s="37" t="s">
        <v>1417</v>
      </c>
      <c r="B381" s="37" t="s">
        <v>1449</v>
      </c>
      <c r="C381" s="28" t="s">
        <v>610</v>
      </c>
      <c r="D381" s="39" t="s">
        <v>1447</v>
      </c>
      <c r="E381" s="30" t="s">
        <v>1450</v>
      </c>
      <c r="F381" s="28" t="s">
        <v>17</v>
      </c>
      <c r="G381" s="28" t="s">
        <v>649</v>
      </c>
      <c r="H381" s="39" t="s">
        <v>1438</v>
      </c>
      <c r="I381" s="37">
        <v>1</v>
      </c>
      <c r="J381" s="28" t="s">
        <v>613</v>
      </c>
      <c r="K381" s="28" t="s">
        <v>17</v>
      </c>
      <c r="L381" s="37" t="s">
        <v>650</v>
      </c>
    </row>
    <row r="382" spans="1:12" s="31" customFormat="1" ht="13.5" thickBot="1" x14ac:dyDescent="0.2">
      <c r="A382" s="37" t="s">
        <v>1417</v>
      </c>
      <c r="B382" s="37" t="s">
        <v>1451</v>
      </c>
      <c r="C382" s="28" t="s">
        <v>610</v>
      </c>
      <c r="D382" s="39" t="s">
        <v>1452</v>
      </c>
      <c r="E382" s="30" t="s">
        <v>1453</v>
      </c>
      <c r="F382" s="28" t="s">
        <v>17</v>
      </c>
      <c r="G382" s="28" t="s">
        <v>715</v>
      </c>
      <c r="H382" s="39" t="s">
        <v>1329</v>
      </c>
      <c r="I382" s="37">
        <v>14</v>
      </c>
      <c r="J382" s="28" t="s">
        <v>613</v>
      </c>
      <c r="K382" s="28" t="s">
        <v>17</v>
      </c>
      <c r="L382" s="37" t="s">
        <v>716</v>
      </c>
    </row>
    <row r="383" spans="1:12" s="31" customFormat="1" ht="24.75" thickBot="1" x14ac:dyDescent="0.2">
      <c r="A383" s="37" t="s">
        <v>1417</v>
      </c>
      <c r="B383" s="37" t="s">
        <v>1454</v>
      </c>
      <c r="C383" s="28" t="s">
        <v>610</v>
      </c>
      <c r="D383" s="39" t="s">
        <v>1455</v>
      </c>
      <c r="E383" s="30" t="s">
        <v>1456</v>
      </c>
      <c r="F383" s="28" t="s">
        <v>17</v>
      </c>
      <c r="G383" s="28" t="s">
        <v>715</v>
      </c>
      <c r="H383" s="39" t="s">
        <v>1329</v>
      </c>
      <c r="I383" s="37">
        <v>14</v>
      </c>
      <c r="J383" s="28" t="s">
        <v>613</v>
      </c>
      <c r="K383" s="28" t="s">
        <v>17</v>
      </c>
      <c r="L383" s="37" t="s">
        <v>716</v>
      </c>
    </row>
    <row r="384" spans="1:12" s="31" customFormat="1" ht="24.75" thickBot="1" x14ac:dyDescent="0.2">
      <c r="A384" s="37" t="s">
        <v>1417</v>
      </c>
      <c r="B384" s="37" t="s">
        <v>1457</v>
      </c>
      <c r="C384" s="28" t="s">
        <v>610</v>
      </c>
      <c r="D384" s="39" t="s">
        <v>1458</v>
      </c>
      <c r="E384" s="30" t="s">
        <v>1459</v>
      </c>
      <c r="F384" s="28" t="s">
        <v>816</v>
      </c>
      <c r="G384" s="28" t="s">
        <v>715</v>
      </c>
      <c r="H384" s="39" t="s">
        <v>1460</v>
      </c>
      <c r="I384" s="37">
        <v>16</v>
      </c>
      <c r="J384" s="28" t="s">
        <v>613</v>
      </c>
      <c r="K384" s="28" t="s">
        <v>17</v>
      </c>
      <c r="L384" s="37" t="s">
        <v>716</v>
      </c>
    </row>
    <row r="385" spans="1:12" s="31" customFormat="1" ht="13.5" thickBot="1" x14ac:dyDescent="0.2">
      <c r="A385" s="37" t="s">
        <v>1417</v>
      </c>
      <c r="B385" s="37" t="s">
        <v>1461</v>
      </c>
      <c r="C385" s="28" t="s">
        <v>610</v>
      </c>
      <c r="D385" s="39" t="s">
        <v>1462</v>
      </c>
      <c r="E385" s="30" t="s">
        <v>1463</v>
      </c>
      <c r="F385" s="28" t="s">
        <v>17</v>
      </c>
      <c r="G385" s="28" t="s">
        <v>612</v>
      </c>
      <c r="H385" s="39" t="s">
        <v>1445</v>
      </c>
      <c r="I385" s="37">
        <v>2</v>
      </c>
      <c r="J385" s="28" t="s">
        <v>613</v>
      </c>
      <c r="K385" s="28" t="s">
        <v>17</v>
      </c>
      <c r="L385" s="37" t="s">
        <v>614</v>
      </c>
    </row>
    <row r="386" spans="1:12" s="31" customFormat="1" ht="13.5" thickBot="1" x14ac:dyDescent="0.2">
      <c r="A386" s="37" t="s">
        <v>1417</v>
      </c>
      <c r="B386" s="37" t="s">
        <v>1464</v>
      </c>
      <c r="C386" s="28" t="s">
        <v>610</v>
      </c>
      <c r="D386" s="39" t="s">
        <v>1462</v>
      </c>
      <c r="E386" s="30" t="s">
        <v>1465</v>
      </c>
      <c r="F386" s="28" t="s">
        <v>17</v>
      </c>
      <c r="G386" s="28" t="s">
        <v>649</v>
      </c>
      <c r="H386" s="39" t="s">
        <v>1438</v>
      </c>
      <c r="I386" s="37">
        <v>1</v>
      </c>
      <c r="J386" s="28" t="s">
        <v>613</v>
      </c>
      <c r="K386" s="28" t="s">
        <v>17</v>
      </c>
      <c r="L386" s="37" t="s">
        <v>650</v>
      </c>
    </row>
    <row r="387" spans="1:12" s="31" customFormat="1" ht="24.75" thickBot="1" x14ac:dyDescent="0.2">
      <c r="A387" s="37" t="s">
        <v>1417</v>
      </c>
      <c r="B387" s="37" t="s">
        <v>1466</v>
      </c>
      <c r="C387" s="28" t="s">
        <v>610</v>
      </c>
      <c r="D387" s="39" t="s">
        <v>1467</v>
      </c>
      <c r="E387" s="30" t="s">
        <v>1468</v>
      </c>
      <c r="F387" s="28" t="s">
        <v>17</v>
      </c>
      <c r="G387" s="28" t="s">
        <v>649</v>
      </c>
      <c r="H387" s="39" t="s">
        <v>1438</v>
      </c>
      <c r="I387" s="37">
        <v>1</v>
      </c>
      <c r="J387" s="28" t="s">
        <v>613</v>
      </c>
      <c r="K387" s="28" t="s">
        <v>17</v>
      </c>
      <c r="L387" s="37" t="s">
        <v>650</v>
      </c>
    </row>
    <row r="388" spans="1:12" s="31" customFormat="1" ht="13.5" thickBot="1" x14ac:dyDescent="0.2">
      <c r="A388" s="37" t="s">
        <v>1417</v>
      </c>
      <c r="B388" s="37" t="s">
        <v>1469</v>
      </c>
      <c r="C388" s="28" t="s">
        <v>610</v>
      </c>
      <c r="D388" s="39" t="s">
        <v>1467</v>
      </c>
      <c r="E388" s="28" t="s">
        <v>1470</v>
      </c>
      <c r="F388" s="28" t="s">
        <v>17</v>
      </c>
      <c r="G388" s="28" t="s">
        <v>612</v>
      </c>
      <c r="H388" s="39" t="s">
        <v>1445</v>
      </c>
      <c r="I388" s="37">
        <v>2</v>
      </c>
      <c r="J388" s="28" t="s">
        <v>613</v>
      </c>
      <c r="K388" s="28" t="s">
        <v>17</v>
      </c>
      <c r="L388" s="37" t="s">
        <v>614</v>
      </c>
    </row>
    <row r="389" spans="1:12" s="31" customFormat="1" ht="24.75" thickBot="1" x14ac:dyDescent="0.2">
      <c r="A389" s="37" t="s">
        <v>1417</v>
      </c>
      <c r="B389" s="37" t="s">
        <v>1471</v>
      </c>
      <c r="C389" s="28" t="s">
        <v>610</v>
      </c>
      <c r="D389" s="39" t="s">
        <v>1472</v>
      </c>
      <c r="E389" s="30" t="s">
        <v>1473</v>
      </c>
      <c r="F389" s="28" t="s">
        <v>17</v>
      </c>
      <c r="G389" s="28" t="s">
        <v>715</v>
      </c>
      <c r="H389" s="39" t="s">
        <v>1332</v>
      </c>
      <c r="I389" s="37">
        <v>14</v>
      </c>
      <c r="J389" s="28" t="s">
        <v>613</v>
      </c>
      <c r="K389" s="28" t="s">
        <v>17</v>
      </c>
      <c r="L389" s="37" t="s">
        <v>716</v>
      </c>
    </row>
    <row r="390" spans="1:12" s="31" customFormat="1" ht="24.75" thickBot="1" x14ac:dyDescent="0.2">
      <c r="A390" s="37" t="s">
        <v>1417</v>
      </c>
      <c r="B390" s="37" t="s">
        <v>1474</v>
      </c>
      <c r="C390" s="28" t="s">
        <v>610</v>
      </c>
      <c r="D390" s="39" t="s">
        <v>1475</v>
      </c>
      <c r="E390" s="28" t="s">
        <v>1476</v>
      </c>
      <c r="F390" s="28" t="s">
        <v>17</v>
      </c>
      <c r="G390" s="28" t="s">
        <v>635</v>
      </c>
      <c r="H390" s="39" t="s">
        <v>1342</v>
      </c>
      <c r="I390" s="37">
        <v>2</v>
      </c>
      <c r="J390" s="28" t="s">
        <v>613</v>
      </c>
      <c r="K390" s="28" t="s">
        <v>17</v>
      </c>
      <c r="L390" s="37" t="s">
        <v>636</v>
      </c>
    </row>
    <row r="391" spans="1:12" s="31" customFormat="1" ht="13.5" thickBot="1" x14ac:dyDescent="0.2">
      <c r="A391" s="37" t="s">
        <v>1417</v>
      </c>
      <c r="B391" s="37" t="s">
        <v>1477</v>
      </c>
      <c r="C391" s="28" t="s">
        <v>610</v>
      </c>
      <c r="D391" s="39" t="s">
        <v>1478</v>
      </c>
      <c r="E391" s="30" t="s">
        <v>1479</v>
      </c>
      <c r="F391" s="28" t="s">
        <v>816</v>
      </c>
      <c r="G391" s="28" t="s">
        <v>612</v>
      </c>
      <c r="H391" s="39" t="s">
        <v>1445</v>
      </c>
      <c r="I391" s="37">
        <v>17</v>
      </c>
      <c r="J391" s="28" t="s">
        <v>613</v>
      </c>
      <c r="K391" s="32" t="s">
        <v>17</v>
      </c>
      <c r="L391" s="37" t="s">
        <v>614</v>
      </c>
    </row>
    <row r="392" spans="1:12" s="31" customFormat="1" ht="13.5" thickBot="1" x14ac:dyDescent="0.2">
      <c r="A392" s="37" t="s">
        <v>1417</v>
      </c>
      <c r="B392" s="37" t="s">
        <v>1480</v>
      </c>
      <c r="C392" s="28" t="s">
        <v>610</v>
      </c>
      <c r="D392" s="39" t="s">
        <v>1481</v>
      </c>
      <c r="E392" s="30" t="s">
        <v>1482</v>
      </c>
      <c r="F392" s="28" t="s">
        <v>17</v>
      </c>
      <c r="G392" s="28" t="s">
        <v>649</v>
      </c>
      <c r="H392" s="39" t="s">
        <v>1438</v>
      </c>
      <c r="I392" s="37">
        <v>1</v>
      </c>
      <c r="J392" s="28" t="s">
        <v>613</v>
      </c>
      <c r="K392" s="28" t="s">
        <v>17</v>
      </c>
      <c r="L392" s="37" t="s">
        <v>650</v>
      </c>
    </row>
    <row r="393" spans="1:12" s="31" customFormat="1" ht="24.75" thickBot="1" x14ac:dyDescent="0.2">
      <c r="A393" s="37" t="s">
        <v>1417</v>
      </c>
      <c r="B393" s="37" t="s">
        <v>1483</v>
      </c>
      <c r="C393" s="28" t="s">
        <v>610</v>
      </c>
      <c r="D393" s="39" t="s">
        <v>1481</v>
      </c>
      <c r="E393" s="30" t="s">
        <v>1484</v>
      </c>
      <c r="F393" s="28" t="s">
        <v>17</v>
      </c>
      <c r="G393" s="28" t="s">
        <v>612</v>
      </c>
      <c r="H393" s="39" t="s">
        <v>1445</v>
      </c>
      <c r="I393" s="37">
        <v>2</v>
      </c>
      <c r="J393" s="28" t="s">
        <v>613</v>
      </c>
      <c r="K393" s="28" t="s">
        <v>17</v>
      </c>
      <c r="L393" s="37" t="s">
        <v>614</v>
      </c>
    </row>
    <row r="394" spans="1:12" s="31" customFormat="1" ht="24.75" thickBot="1" x14ac:dyDescent="0.2">
      <c r="A394" s="37" t="s">
        <v>1417</v>
      </c>
      <c r="B394" s="37" t="s">
        <v>1485</v>
      </c>
      <c r="C394" s="28" t="s">
        <v>610</v>
      </c>
      <c r="D394" s="39" t="s">
        <v>1486</v>
      </c>
      <c r="E394" s="30" t="s">
        <v>1487</v>
      </c>
      <c r="F394" s="28" t="s">
        <v>17</v>
      </c>
      <c r="G394" s="28" t="s">
        <v>715</v>
      </c>
      <c r="H394" s="39" t="s">
        <v>1332</v>
      </c>
      <c r="I394" s="37">
        <v>14</v>
      </c>
      <c r="J394" s="28" t="s">
        <v>613</v>
      </c>
      <c r="K394" s="28" t="s">
        <v>17</v>
      </c>
      <c r="L394" s="37" t="s">
        <v>716</v>
      </c>
    </row>
    <row r="395" spans="1:12" s="31" customFormat="1" ht="13.5" thickBot="1" x14ac:dyDescent="0.2">
      <c r="A395" s="37" t="s">
        <v>1417</v>
      </c>
      <c r="B395" s="37" t="s">
        <v>1488</v>
      </c>
      <c r="C395" s="28" t="s">
        <v>610</v>
      </c>
      <c r="D395" s="39" t="s">
        <v>1489</v>
      </c>
      <c r="E395" s="30" t="s">
        <v>1490</v>
      </c>
      <c r="F395" s="28" t="s">
        <v>816</v>
      </c>
      <c r="G395" s="28" t="s">
        <v>715</v>
      </c>
      <c r="H395" s="39" t="s">
        <v>1491</v>
      </c>
      <c r="I395" s="37">
        <v>16</v>
      </c>
      <c r="J395" s="28" t="s">
        <v>613</v>
      </c>
      <c r="K395" s="28" t="s">
        <v>17</v>
      </c>
      <c r="L395" s="37" t="s">
        <v>716</v>
      </c>
    </row>
    <row r="396" spans="1:12" s="31" customFormat="1" ht="24.75" thickBot="1" x14ac:dyDescent="0.2">
      <c r="A396" s="37" t="s">
        <v>1417</v>
      </c>
      <c r="B396" s="37" t="s">
        <v>1492</v>
      </c>
      <c r="C396" s="28" t="s">
        <v>610</v>
      </c>
      <c r="D396" s="39" t="s">
        <v>1438</v>
      </c>
      <c r="E396" s="30" t="s">
        <v>1493</v>
      </c>
      <c r="F396" s="28" t="s">
        <v>17</v>
      </c>
      <c r="G396" s="28" t="s">
        <v>757</v>
      </c>
      <c r="H396" s="39" t="s">
        <v>1342</v>
      </c>
      <c r="I396" s="37">
        <v>1</v>
      </c>
      <c r="J396" s="28" t="s">
        <v>613</v>
      </c>
      <c r="K396" s="28" t="s">
        <v>17</v>
      </c>
      <c r="L396" s="28" t="s">
        <v>758</v>
      </c>
    </row>
    <row r="397" spans="1:12" s="31" customFormat="1" ht="24.75" thickBot="1" x14ac:dyDescent="0.2">
      <c r="A397" s="37" t="s">
        <v>1417</v>
      </c>
      <c r="B397" s="37" t="s">
        <v>1494</v>
      </c>
      <c r="C397" s="28" t="s">
        <v>610</v>
      </c>
      <c r="D397" s="39" t="s">
        <v>1495</v>
      </c>
      <c r="E397" s="30" t="s">
        <v>1496</v>
      </c>
      <c r="F397" s="28" t="s">
        <v>17</v>
      </c>
      <c r="G397" s="28" t="s">
        <v>715</v>
      </c>
      <c r="H397" s="39" t="s">
        <v>1329</v>
      </c>
      <c r="I397" s="37">
        <v>11</v>
      </c>
      <c r="J397" s="28" t="s">
        <v>613</v>
      </c>
      <c r="K397" s="28" t="s">
        <v>17</v>
      </c>
      <c r="L397" s="37" t="s">
        <v>716</v>
      </c>
    </row>
    <row r="398" spans="1:12" s="31" customFormat="1" ht="24.75" thickBot="1" x14ac:dyDescent="0.2">
      <c r="A398" s="37" t="s">
        <v>1417</v>
      </c>
      <c r="B398" s="37" t="s">
        <v>1497</v>
      </c>
      <c r="C398" s="28" t="s">
        <v>610</v>
      </c>
      <c r="D398" s="39" t="s">
        <v>1498</v>
      </c>
      <c r="E398" s="30" t="s">
        <v>1499</v>
      </c>
      <c r="F398" s="28" t="s">
        <v>17</v>
      </c>
      <c r="G398" s="28" t="s">
        <v>635</v>
      </c>
      <c r="H398" s="39" t="s">
        <v>1498</v>
      </c>
      <c r="I398" s="37">
        <v>0</v>
      </c>
      <c r="J398" s="28" t="s">
        <v>613</v>
      </c>
      <c r="K398" s="28" t="s">
        <v>17</v>
      </c>
      <c r="L398" s="37" t="s">
        <v>636</v>
      </c>
    </row>
    <row r="399" spans="1:12" s="31" customFormat="1" ht="24.75" thickBot="1" x14ac:dyDescent="0.2">
      <c r="A399" s="42" t="s">
        <v>1417</v>
      </c>
      <c r="B399" s="42" t="s">
        <v>1500</v>
      </c>
      <c r="C399" s="32" t="s">
        <v>610</v>
      </c>
      <c r="D399" s="43" t="s">
        <v>1501</v>
      </c>
      <c r="E399" s="34" t="s">
        <v>1502</v>
      </c>
      <c r="F399" s="32" t="s">
        <v>17</v>
      </c>
      <c r="G399" s="28" t="s">
        <v>649</v>
      </c>
      <c r="H399" s="39" t="s">
        <v>1501</v>
      </c>
      <c r="I399" s="37">
        <v>0</v>
      </c>
      <c r="J399" s="28" t="s">
        <v>613</v>
      </c>
      <c r="K399" s="28" t="s">
        <v>17</v>
      </c>
      <c r="L399" s="37" t="s">
        <v>650</v>
      </c>
    </row>
    <row r="400" spans="1:12" s="31" customFormat="1" ht="24.75" thickBot="1" x14ac:dyDescent="0.2">
      <c r="A400" s="37" t="s">
        <v>1503</v>
      </c>
      <c r="B400" s="37" t="s">
        <v>1504</v>
      </c>
      <c r="C400" s="28" t="s">
        <v>610</v>
      </c>
      <c r="D400" s="39" t="s">
        <v>1505</v>
      </c>
      <c r="E400" s="30" t="s">
        <v>1506</v>
      </c>
      <c r="F400" s="37" t="s">
        <v>17</v>
      </c>
      <c r="G400" s="38" t="s">
        <v>612</v>
      </c>
      <c r="H400" s="40" t="s">
        <v>1229</v>
      </c>
      <c r="I400" s="37">
        <v>0</v>
      </c>
      <c r="J400" s="28" t="s">
        <v>613</v>
      </c>
      <c r="K400" s="28" t="s">
        <v>17</v>
      </c>
      <c r="L400" s="37" t="s">
        <v>614</v>
      </c>
    </row>
    <row r="401" spans="1:12" s="31" customFormat="1" ht="24.75" thickBot="1" x14ac:dyDescent="0.2">
      <c r="A401" s="37" t="s">
        <v>1503</v>
      </c>
      <c r="B401" s="37" t="s">
        <v>1507</v>
      </c>
      <c r="C401" s="28" t="s">
        <v>610</v>
      </c>
      <c r="D401" s="39" t="s">
        <v>1508</v>
      </c>
      <c r="E401" s="30" t="s">
        <v>1509</v>
      </c>
      <c r="F401" s="28" t="s">
        <v>17</v>
      </c>
      <c r="G401" s="38" t="s">
        <v>715</v>
      </c>
      <c r="H401" s="39" t="s">
        <v>1510</v>
      </c>
      <c r="I401" s="37">
        <v>4</v>
      </c>
      <c r="J401" s="28" t="s">
        <v>613</v>
      </c>
      <c r="K401" s="28" t="s">
        <v>17</v>
      </c>
      <c r="L401" s="37" t="s">
        <v>716</v>
      </c>
    </row>
    <row r="402" spans="1:12" s="31" customFormat="1" ht="36" thickBot="1" x14ac:dyDescent="0.2">
      <c r="A402" s="37" t="s">
        <v>1503</v>
      </c>
      <c r="B402" s="37" t="s">
        <v>1511</v>
      </c>
      <c r="C402" s="28" t="s">
        <v>610</v>
      </c>
      <c r="D402" s="39" t="s">
        <v>1512</v>
      </c>
      <c r="E402" s="30" t="s">
        <v>1513</v>
      </c>
      <c r="F402" s="28" t="s">
        <v>17</v>
      </c>
      <c r="G402" s="38" t="s">
        <v>757</v>
      </c>
      <c r="H402" s="39" t="s">
        <v>1512</v>
      </c>
      <c r="I402" s="37">
        <v>0</v>
      </c>
      <c r="J402" s="28" t="s">
        <v>613</v>
      </c>
      <c r="K402" s="28" t="s">
        <v>17</v>
      </c>
      <c r="L402" s="28" t="s">
        <v>758</v>
      </c>
    </row>
    <row r="403" spans="1:12" s="31" customFormat="1" ht="36" thickBot="1" x14ac:dyDescent="0.2">
      <c r="A403" s="37" t="s">
        <v>1503</v>
      </c>
      <c r="B403" s="37" t="s">
        <v>1514</v>
      </c>
      <c r="C403" s="28" t="s">
        <v>610</v>
      </c>
      <c r="D403" s="39" t="s">
        <v>1512</v>
      </c>
      <c r="E403" s="30" t="s">
        <v>1515</v>
      </c>
      <c r="F403" s="28" t="s">
        <v>17</v>
      </c>
      <c r="G403" s="38" t="s">
        <v>757</v>
      </c>
      <c r="H403" s="39" t="s">
        <v>1512</v>
      </c>
      <c r="I403" s="37">
        <v>0</v>
      </c>
      <c r="J403" s="28" t="s">
        <v>613</v>
      </c>
      <c r="K403" s="28" t="s">
        <v>17</v>
      </c>
      <c r="L403" s="28" t="s">
        <v>758</v>
      </c>
    </row>
    <row r="404" spans="1:12" s="31" customFormat="1" ht="24.75" thickBot="1" x14ac:dyDescent="0.2">
      <c r="A404" s="37" t="s">
        <v>1503</v>
      </c>
      <c r="B404" s="37" t="s">
        <v>1516</v>
      </c>
      <c r="C404" s="28" t="s">
        <v>610</v>
      </c>
      <c r="D404" s="39" t="s">
        <v>1517</v>
      </c>
      <c r="E404" s="30" t="s">
        <v>1518</v>
      </c>
      <c r="F404" s="28" t="s">
        <v>17</v>
      </c>
      <c r="G404" s="38" t="s">
        <v>757</v>
      </c>
      <c r="H404" s="39" t="s">
        <v>1517</v>
      </c>
      <c r="I404" s="37">
        <v>0</v>
      </c>
      <c r="J404" s="28" t="s">
        <v>613</v>
      </c>
      <c r="K404" s="28" t="s">
        <v>17</v>
      </c>
      <c r="L404" s="28" t="s">
        <v>758</v>
      </c>
    </row>
    <row r="405" spans="1:12" s="31" customFormat="1" ht="36" thickBot="1" x14ac:dyDescent="0.2">
      <c r="A405" s="37" t="s">
        <v>1503</v>
      </c>
      <c r="B405" s="37" t="s">
        <v>1519</v>
      </c>
      <c r="C405" s="28" t="s">
        <v>610</v>
      </c>
      <c r="D405" s="39" t="s">
        <v>1520</v>
      </c>
      <c r="E405" s="30" t="s">
        <v>1521</v>
      </c>
      <c r="F405" s="28" t="s">
        <v>17</v>
      </c>
      <c r="G405" s="38" t="s">
        <v>635</v>
      </c>
      <c r="H405" s="39" t="s">
        <v>1520</v>
      </c>
      <c r="I405" s="37">
        <v>0</v>
      </c>
      <c r="J405" s="28" t="s">
        <v>613</v>
      </c>
      <c r="K405" s="28" t="s">
        <v>17</v>
      </c>
      <c r="L405" s="37" t="s">
        <v>636</v>
      </c>
    </row>
    <row r="406" spans="1:12" s="31" customFormat="1" ht="24.75" thickBot="1" x14ac:dyDescent="0.2">
      <c r="A406" s="37" t="s">
        <v>1503</v>
      </c>
      <c r="B406" s="37" t="s">
        <v>1522</v>
      </c>
      <c r="C406" s="28" t="s">
        <v>610</v>
      </c>
      <c r="D406" s="39" t="s">
        <v>1523</v>
      </c>
      <c r="E406" s="28" t="s">
        <v>1524</v>
      </c>
      <c r="F406" s="28" t="s">
        <v>17</v>
      </c>
      <c r="G406" s="38" t="s">
        <v>635</v>
      </c>
      <c r="H406" s="39" t="s">
        <v>1525</v>
      </c>
      <c r="I406" s="37">
        <v>1</v>
      </c>
      <c r="J406" s="28" t="s">
        <v>613</v>
      </c>
      <c r="K406" s="32" t="s">
        <v>17</v>
      </c>
      <c r="L406" s="37" t="s">
        <v>636</v>
      </c>
    </row>
    <row r="407" spans="1:12" s="31" customFormat="1" ht="47.25" thickBot="1" x14ac:dyDescent="0.2">
      <c r="A407" s="37" t="s">
        <v>1503</v>
      </c>
      <c r="B407" s="37" t="s">
        <v>1526</v>
      </c>
      <c r="C407" s="28" t="s">
        <v>610</v>
      </c>
      <c r="D407" s="39" t="s">
        <v>1527</v>
      </c>
      <c r="E407" s="30" t="s">
        <v>1528</v>
      </c>
      <c r="F407" s="28" t="s">
        <v>17</v>
      </c>
      <c r="G407" s="38" t="s">
        <v>715</v>
      </c>
      <c r="H407" s="39" t="s">
        <v>1529</v>
      </c>
      <c r="I407" s="37">
        <v>7</v>
      </c>
      <c r="J407" s="28" t="s">
        <v>613</v>
      </c>
      <c r="K407" s="28" t="s">
        <v>17</v>
      </c>
      <c r="L407" s="37" t="s">
        <v>716</v>
      </c>
    </row>
    <row r="408" spans="1:12" s="31" customFormat="1" ht="24.75" thickBot="1" x14ac:dyDescent="0.2">
      <c r="A408" s="37" t="s">
        <v>1503</v>
      </c>
      <c r="B408" s="37" t="s">
        <v>1530</v>
      </c>
      <c r="C408" s="28" t="s">
        <v>610</v>
      </c>
      <c r="D408" s="39" t="s">
        <v>1531</v>
      </c>
      <c r="E408" s="30" t="s">
        <v>1532</v>
      </c>
      <c r="F408" s="28" t="s">
        <v>816</v>
      </c>
      <c r="G408" s="38" t="s">
        <v>715</v>
      </c>
      <c r="H408" s="39" t="s">
        <v>1533</v>
      </c>
      <c r="I408" s="37">
        <v>17</v>
      </c>
      <c r="J408" s="28" t="s">
        <v>613</v>
      </c>
      <c r="K408" s="28" t="s">
        <v>17</v>
      </c>
      <c r="L408" s="37" t="s">
        <v>716</v>
      </c>
    </row>
    <row r="409" spans="1:12" s="31" customFormat="1" ht="36" thickBot="1" x14ac:dyDescent="0.2">
      <c r="A409" s="37" t="s">
        <v>1503</v>
      </c>
      <c r="B409" s="37" t="s">
        <v>1534</v>
      </c>
      <c r="C409" s="28" t="s">
        <v>610</v>
      </c>
      <c r="D409" s="39" t="s">
        <v>1535</v>
      </c>
      <c r="E409" s="30" t="s">
        <v>1536</v>
      </c>
      <c r="F409" s="28" t="s">
        <v>17</v>
      </c>
      <c r="G409" s="38" t="s">
        <v>635</v>
      </c>
      <c r="H409" s="39" t="s">
        <v>1529</v>
      </c>
      <c r="I409" s="37">
        <v>1</v>
      </c>
      <c r="J409" s="28" t="s">
        <v>613</v>
      </c>
      <c r="K409" s="28" t="s">
        <v>17</v>
      </c>
      <c r="L409" s="37" t="s">
        <v>636</v>
      </c>
    </row>
    <row r="410" spans="1:12" s="31" customFormat="1" ht="36" thickBot="1" x14ac:dyDescent="0.2">
      <c r="A410" s="37" t="s">
        <v>1503</v>
      </c>
      <c r="B410" s="37" t="s">
        <v>1537</v>
      </c>
      <c r="C410" s="28" t="s">
        <v>610</v>
      </c>
      <c r="D410" s="39" t="s">
        <v>1535</v>
      </c>
      <c r="E410" s="30" t="s">
        <v>1538</v>
      </c>
      <c r="F410" s="28" t="s">
        <v>17</v>
      </c>
      <c r="G410" s="38" t="s">
        <v>635</v>
      </c>
      <c r="H410" s="39" t="s">
        <v>1529</v>
      </c>
      <c r="I410" s="37">
        <v>1</v>
      </c>
      <c r="J410" s="28" t="s">
        <v>613</v>
      </c>
      <c r="K410" s="28" t="s">
        <v>17</v>
      </c>
      <c r="L410" s="37" t="s">
        <v>636</v>
      </c>
    </row>
    <row r="411" spans="1:12" s="31" customFormat="1" ht="36" thickBot="1" x14ac:dyDescent="0.2">
      <c r="A411" s="37" t="s">
        <v>1503</v>
      </c>
      <c r="B411" s="37" t="s">
        <v>1539</v>
      </c>
      <c r="C411" s="28" t="s">
        <v>610</v>
      </c>
      <c r="D411" s="39" t="s">
        <v>1529</v>
      </c>
      <c r="E411" s="30" t="s">
        <v>1513</v>
      </c>
      <c r="F411" s="28" t="s">
        <v>17</v>
      </c>
      <c r="G411" s="38" t="s">
        <v>715</v>
      </c>
      <c r="H411" s="39" t="s">
        <v>1540</v>
      </c>
      <c r="I411" s="37">
        <v>4</v>
      </c>
      <c r="J411" s="28" t="s">
        <v>613</v>
      </c>
      <c r="K411" s="28" t="s">
        <v>17</v>
      </c>
      <c r="L411" s="37" t="s">
        <v>716</v>
      </c>
    </row>
    <row r="412" spans="1:12" s="31" customFormat="1" ht="36" thickBot="1" x14ac:dyDescent="0.2">
      <c r="A412" s="37" t="s">
        <v>1503</v>
      </c>
      <c r="B412" s="37" t="s">
        <v>1541</v>
      </c>
      <c r="C412" s="28" t="s">
        <v>610</v>
      </c>
      <c r="D412" s="39" t="s">
        <v>1370</v>
      </c>
      <c r="E412" s="30" t="s">
        <v>1542</v>
      </c>
      <c r="F412" s="28" t="s">
        <v>17</v>
      </c>
      <c r="G412" s="38" t="s">
        <v>715</v>
      </c>
      <c r="H412" s="39" t="s">
        <v>1370</v>
      </c>
      <c r="I412" s="37">
        <v>0</v>
      </c>
      <c r="J412" s="28" t="s">
        <v>613</v>
      </c>
      <c r="K412" s="28" t="s">
        <v>17</v>
      </c>
      <c r="L412" s="37" t="s">
        <v>716</v>
      </c>
    </row>
    <row r="413" spans="1:12" s="31" customFormat="1" ht="24.75" thickBot="1" x14ac:dyDescent="0.2">
      <c r="A413" s="37" t="s">
        <v>1503</v>
      </c>
      <c r="B413" s="37" t="s">
        <v>1543</v>
      </c>
      <c r="C413" s="28" t="s">
        <v>610</v>
      </c>
      <c r="D413" s="39" t="s">
        <v>1544</v>
      </c>
      <c r="E413" s="30" t="s">
        <v>1545</v>
      </c>
      <c r="F413" s="28" t="s">
        <v>17</v>
      </c>
      <c r="G413" s="38" t="s">
        <v>715</v>
      </c>
      <c r="H413" s="39" t="s">
        <v>1546</v>
      </c>
      <c r="I413" s="37">
        <v>7</v>
      </c>
      <c r="J413" s="28" t="s">
        <v>613</v>
      </c>
      <c r="K413" s="28" t="s">
        <v>17</v>
      </c>
      <c r="L413" s="37" t="s">
        <v>716</v>
      </c>
    </row>
    <row r="414" spans="1:12" s="31" customFormat="1" ht="24.75" thickBot="1" x14ac:dyDescent="0.2">
      <c r="A414" s="37" t="s">
        <v>1503</v>
      </c>
      <c r="B414" s="37" t="s">
        <v>1547</v>
      </c>
      <c r="C414" s="28" t="s">
        <v>610</v>
      </c>
      <c r="D414" s="39" t="s">
        <v>1544</v>
      </c>
      <c r="E414" s="30" t="s">
        <v>1548</v>
      </c>
      <c r="F414" s="28" t="s">
        <v>17</v>
      </c>
      <c r="G414" s="38" t="s">
        <v>715</v>
      </c>
      <c r="H414" s="39" t="s">
        <v>1549</v>
      </c>
      <c r="I414" s="37">
        <v>9</v>
      </c>
      <c r="J414" s="28" t="s">
        <v>613</v>
      </c>
      <c r="K414" s="28" t="s">
        <v>17</v>
      </c>
      <c r="L414" s="37" t="s">
        <v>716</v>
      </c>
    </row>
    <row r="415" spans="1:12" s="31" customFormat="1" ht="13.5" thickBot="1" x14ac:dyDescent="0.2">
      <c r="A415" s="37" t="s">
        <v>1503</v>
      </c>
      <c r="B415" s="37" t="s">
        <v>1550</v>
      </c>
      <c r="C415" s="28" t="s">
        <v>610</v>
      </c>
      <c r="D415" s="39" t="s">
        <v>1544</v>
      </c>
      <c r="E415" s="30" t="s">
        <v>1551</v>
      </c>
      <c r="F415" s="28" t="s">
        <v>17</v>
      </c>
      <c r="G415" s="38" t="s">
        <v>635</v>
      </c>
      <c r="H415" s="39" t="s">
        <v>1540</v>
      </c>
      <c r="I415" s="37">
        <v>0</v>
      </c>
      <c r="J415" s="28" t="s">
        <v>613</v>
      </c>
      <c r="K415" s="28" t="s">
        <v>17</v>
      </c>
      <c r="L415" s="37" t="s">
        <v>636</v>
      </c>
    </row>
    <row r="416" spans="1:12" s="31" customFormat="1" ht="13.5" thickBot="1" x14ac:dyDescent="0.2">
      <c r="A416" s="37" t="s">
        <v>1503</v>
      </c>
      <c r="B416" s="37" t="s">
        <v>1552</v>
      </c>
      <c r="C416" s="28" t="s">
        <v>610</v>
      </c>
      <c r="D416" s="39" t="s">
        <v>1540</v>
      </c>
      <c r="E416" s="30" t="s">
        <v>1553</v>
      </c>
      <c r="F416" s="28" t="s">
        <v>17</v>
      </c>
      <c r="G416" s="38" t="s">
        <v>715</v>
      </c>
      <c r="H416" s="39" t="s">
        <v>1554</v>
      </c>
      <c r="I416" s="37">
        <v>10</v>
      </c>
      <c r="J416" s="28" t="s">
        <v>613</v>
      </c>
      <c r="K416" s="28" t="s">
        <v>17</v>
      </c>
      <c r="L416" s="37" t="s">
        <v>716</v>
      </c>
    </row>
    <row r="417" spans="1:12" s="31" customFormat="1" ht="36" thickBot="1" x14ac:dyDescent="0.2">
      <c r="A417" s="37" t="s">
        <v>1503</v>
      </c>
      <c r="B417" s="37" t="s">
        <v>1555</v>
      </c>
      <c r="C417" s="28" t="s">
        <v>610</v>
      </c>
      <c r="D417" s="39" t="s">
        <v>1556</v>
      </c>
      <c r="E417" s="30" t="s">
        <v>1557</v>
      </c>
      <c r="F417" s="28" t="s">
        <v>17</v>
      </c>
      <c r="G417" s="38" t="s">
        <v>715</v>
      </c>
      <c r="H417" s="39" t="s">
        <v>1554</v>
      </c>
      <c r="I417" s="37">
        <v>9</v>
      </c>
      <c r="J417" s="28" t="s">
        <v>613</v>
      </c>
      <c r="K417" s="28" t="s">
        <v>17</v>
      </c>
      <c r="L417" s="37" t="s">
        <v>716</v>
      </c>
    </row>
    <row r="418" spans="1:12" s="31" customFormat="1" ht="24.75" thickBot="1" x14ac:dyDescent="0.2">
      <c r="A418" s="37" t="s">
        <v>1503</v>
      </c>
      <c r="B418" s="37" t="s">
        <v>1558</v>
      </c>
      <c r="C418" s="28" t="s">
        <v>610</v>
      </c>
      <c r="D418" s="39" t="s">
        <v>1533</v>
      </c>
      <c r="E418" s="30" t="s">
        <v>1559</v>
      </c>
      <c r="F418" s="28" t="s">
        <v>17</v>
      </c>
      <c r="G418" s="38" t="s">
        <v>635</v>
      </c>
      <c r="H418" s="39" t="s">
        <v>1549</v>
      </c>
      <c r="I418" s="37">
        <v>0</v>
      </c>
      <c r="J418" s="28" t="s">
        <v>613</v>
      </c>
      <c r="K418" s="28" t="s">
        <v>17</v>
      </c>
      <c r="L418" s="37" t="s">
        <v>636</v>
      </c>
    </row>
    <row r="419" spans="1:12" s="31" customFormat="1" ht="24.75" thickBot="1" x14ac:dyDescent="0.2">
      <c r="A419" s="37" t="s">
        <v>1503</v>
      </c>
      <c r="B419" s="37" t="s">
        <v>1560</v>
      </c>
      <c r="C419" s="28" t="s">
        <v>610</v>
      </c>
      <c r="D419" s="39" t="s">
        <v>1533</v>
      </c>
      <c r="E419" s="30" t="s">
        <v>1561</v>
      </c>
      <c r="F419" s="28" t="s">
        <v>816</v>
      </c>
      <c r="G419" s="38" t="s">
        <v>715</v>
      </c>
      <c r="H419" s="39" t="s">
        <v>1562</v>
      </c>
      <c r="I419" s="37">
        <v>11</v>
      </c>
      <c r="J419" s="28" t="s">
        <v>613</v>
      </c>
      <c r="K419" s="32" t="s">
        <v>17</v>
      </c>
      <c r="L419" s="37" t="s">
        <v>716</v>
      </c>
    </row>
    <row r="420" spans="1:12" s="31" customFormat="1" ht="24.75" thickBot="1" x14ac:dyDescent="0.2">
      <c r="A420" s="37" t="s">
        <v>1503</v>
      </c>
      <c r="B420" s="37" t="s">
        <v>1563</v>
      </c>
      <c r="C420" s="28" t="s">
        <v>610</v>
      </c>
      <c r="D420" s="39" t="s">
        <v>1533</v>
      </c>
      <c r="E420" s="30" t="s">
        <v>1564</v>
      </c>
      <c r="F420" s="37" t="s">
        <v>17</v>
      </c>
      <c r="G420" s="44" t="s">
        <v>612</v>
      </c>
      <c r="H420" s="39" t="s">
        <v>1565</v>
      </c>
      <c r="I420" s="37">
        <v>2</v>
      </c>
      <c r="J420" s="28" t="s">
        <v>613</v>
      </c>
      <c r="K420" s="28" t="s">
        <v>17</v>
      </c>
      <c r="L420" s="37" t="s">
        <v>614</v>
      </c>
    </row>
    <row r="421" spans="1:12" s="31" customFormat="1" ht="24.75" thickBot="1" x14ac:dyDescent="0.2">
      <c r="A421" s="37" t="s">
        <v>1503</v>
      </c>
      <c r="B421" s="37" t="s">
        <v>1566</v>
      </c>
      <c r="C421" s="28" t="s">
        <v>610</v>
      </c>
      <c r="D421" s="39" t="s">
        <v>1549</v>
      </c>
      <c r="E421" s="30" t="s">
        <v>1567</v>
      </c>
      <c r="F421" s="28" t="s">
        <v>816</v>
      </c>
      <c r="G421" s="38" t="s">
        <v>715</v>
      </c>
      <c r="H421" s="39" t="s">
        <v>1568</v>
      </c>
      <c r="I421" s="37">
        <v>9</v>
      </c>
      <c r="J421" s="28" t="s">
        <v>613</v>
      </c>
      <c r="K421" s="28" t="s">
        <v>17</v>
      </c>
      <c r="L421" s="37" t="s">
        <v>716</v>
      </c>
    </row>
    <row r="422" spans="1:12" s="31" customFormat="1" ht="24.75" thickBot="1" x14ac:dyDescent="0.2">
      <c r="A422" s="37" t="s">
        <v>1503</v>
      </c>
      <c r="B422" s="37" t="s">
        <v>1569</v>
      </c>
      <c r="C422" s="28" t="s">
        <v>610</v>
      </c>
      <c r="D422" s="39" t="s">
        <v>1570</v>
      </c>
      <c r="E422" s="30" t="s">
        <v>1571</v>
      </c>
      <c r="F422" s="28" t="s">
        <v>17</v>
      </c>
      <c r="G422" s="38" t="s">
        <v>715</v>
      </c>
      <c r="H422" s="39" t="s">
        <v>1554</v>
      </c>
      <c r="I422" s="37">
        <v>0</v>
      </c>
      <c r="J422" s="28" t="s">
        <v>613</v>
      </c>
      <c r="K422" s="28" t="s">
        <v>17</v>
      </c>
      <c r="L422" s="37" t="s">
        <v>716</v>
      </c>
    </row>
    <row r="423" spans="1:12" s="31" customFormat="1" ht="24.75" thickBot="1" x14ac:dyDescent="0.2">
      <c r="A423" s="37" t="s">
        <v>1503</v>
      </c>
      <c r="B423" s="37" t="s">
        <v>1572</v>
      </c>
      <c r="C423" s="28" t="s">
        <v>610</v>
      </c>
      <c r="D423" s="39" t="s">
        <v>1573</v>
      </c>
      <c r="E423" s="30" t="s">
        <v>1574</v>
      </c>
      <c r="F423" s="28" t="s">
        <v>17</v>
      </c>
      <c r="G423" s="38" t="s">
        <v>715</v>
      </c>
      <c r="H423" s="39" t="s">
        <v>1568</v>
      </c>
      <c r="I423" s="37">
        <v>5</v>
      </c>
      <c r="J423" s="28" t="s">
        <v>613</v>
      </c>
      <c r="K423" s="28" t="s">
        <v>17</v>
      </c>
      <c r="L423" s="37" t="s">
        <v>716</v>
      </c>
    </row>
    <row r="424" spans="1:12" s="31" customFormat="1" ht="24.75" thickBot="1" x14ac:dyDescent="0.2">
      <c r="A424" s="37" t="s">
        <v>1503</v>
      </c>
      <c r="B424" s="37" t="s">
        <v>1575</v>
      </c>
      <c r="C424" s="28" t="s">
        <v>610</v>
      </c>
      <c r="D424" s="39" t="s">
        <v>1576</v>
      </c>
      <c r="E424" s="30" t="s">
        <v>1577</v>
      </c>
      <c r="F424" s="28" t="s">
        <v>17</v>
      </c>
      <c r="G424" s="38" t="s">
        <v>757</v>
      </c>
      <c r="H424" s="39" t="s">
        <v>1578</v>
      </c>
      <c r="I424" s="37">
        <v>0</v>
      </c>
      <c r="J424" s="28" t="s">
        <v>613</v>
      </c>
      <c r="K424" s="28" t="s">
        <v>17</v>
      </c>
      <c r="L424" s="28" t="s">
        <v>758</v>
      </c>
    </row>
    <row r="425" spans="1:12" s="31" customFormat="1" ht="36" thickBot="1" x14ac:dyDescent="0.2">
      <c r="A425" s="37" t="s">
        <v>1503</v>
      </c>
      <c r="B425" s="37" t="s">
        <v>1579</v>
      </c>
      <c r="C425" s="28" t="s">
        <v>610</v>
      </c>
      <c r="D425" s="39" t="s">
        <v>1578</v>
      </c>
      <c r="E425" s="30" t="s">
        <v>1580</v>
      </c>
      <c r="F425" s="28" t="s">
        <v>17</v>
      </c>
      <c r="G425" s="38" t="s">
        <v>757</v>
      </c>
      <c r="H425" s="39" t="s">
        <v>1578</v>
      </c>
      <c r="I425" s="37">
        <v>0</v>
      </c>
      <c r="J425" s="28" t="s">
        <v>613</v>
      </c>
      <c r="K425" s="28" t="s">
        <v>17</v>
      </c>
      <c r="L425" s="28" t="s">
        <v>758</v>
      </c>
    </row>
    <row r="426" spans="1:12" s="31" customFormat="1" ht="13.5" thickBot="1" x14ac:dyDescent="0.2">
      <c r="A426" s="37" t="s">
        <v>1503</v>
      </c>
      <c r="B426" s="37" t="s">
        <v>1581</v>
      </c>
      <c r="C426" s="28" t="s">
        <v>610</v>
      </c>
      <c r="D426" s="39" t="s">
        <v>1578</v>
      </c>
      <c r="E426" s="30" t="s">
        <v>1582</v>
      </c>
      <c r="F426" s="28" t="s">
        <v>816</v>
      </c>
      <c r="G426" s="38" t="s">
        <v>715</v>
      </c>
      <c r="H426" s="39" t="s">
        <v>1583</v>
      </c>
      <c r="I426" s="37">
        <v>11</v>
      </c>
      <c r="J426" s="28" t="s">
        <v>613</v>
      </c>
      <c r="K426" s="28" t="s">
        <v>17</v>
      </c>
      <c r="L426" s="37" t="s">
        <v>716</v>
      </c>
    </row>
    <row r="427" spans="1:12" s="31" customFormat="1" ht="24.75" thickBot="1" x14ac:dyDescent="0.2">
      <c r="A427" s="37" t="s">
        <v>1503</v>
      </c>
      <c r="B427" s="37" t="s">
        <v>1584</v>
      </c>
      <c r="C427" s="28" t="s">
        <v>610</v>
      </c>
      <c r="D427" s="39" t="s">
        <v>1578</v>
      </c>
      <c r="E427" s="30" t="s">
        <v>1585</v>
      </c>
      <c r="F427" s="28" t="s">
        <v>816</v>
      </c>
      <c r="G427" s="38" t="s">
        <v>715</v>
      </c>
      <c r="H427" s="39" t="s">
        <v>1586</v>
      </c>
      <c r="I427" s="37">
        <v>21</v>
      </c>
      <c r="J427" s="28" t="s">
        <v>613</v>
      </c>
      <c r="K427" s="28" t="s">
        <v>17</v>
      </c>
      <c r="L427" s="37" t="s">
        <v>716</v>
      </c>
    </row>
    <row r="428" spans="1:12" s="31" customFormat="1" ht="36" thickBot="1" x14ac:dyDescent="0.2">
      <c r="A428" s="37" t="s">
        <v>1503</v>
      </c>
      <c r="B428" s="37" t="s">
        <v>1587</v>
      </c>
      <c r="C428" s="28" t="s">
        <v>610</v>
      </c>
      <c r="D428" s="39" t="s">
        <v>1588</v>
      </c>
      <c r="E428" s="30" t="s">
        <v>1589</v>
      </c>
      <c r="F428" s="28" t="s">
        <v>17</v>
      </c>
      <c r="G428" s="38" t="s">
        <v>635</v>
      </c>
      <c r="H428" s="39" t="s">
        <v>1590</v>
      </c>
      <c r="I428" s="37">
        <v>0</v>
      </c>
      <c r="J428" s="28" t="s">
        <v>613</v>
      </c>
      <c r="K428" s="28" t="s">
        <v>17</v>
      </c>
      <c r="L428" s="37" t="s">
        <v>636</v>
      </c>
    </row>
    <row r="429" spans="1:12" s="31" customFormat="1" ht="36" thickBot="1" x14ac:dyDescent="0.2">
      <c r="A429" s="37" t="s">
        <v>1503</v>
      </c>
      <c r="B429" s="37" t="s">
        <v>1591</v>
      </c>
      <c r="C429" s="28" t="s">
        <v>610</v>
      </c>
      <c r="D429" s="39" t="s">
        <v>1588</v>
      </c>
      <c r="E429" s="30" t="s">
        <v>1592</v>
      </c>
      <c r="F429" s="28" t="s">
        <v>816</v>
      </c>
      <c r="G429" s="38" t="s">
        <v>715</v>
      </c>
      <c r="H429" s="39" t="s">
        <v>1593</v>
      </c>
      <c r="I429" s="37">
        <v>27</v>
      </c>
      <c r="J429" s="28" t="s">
        <v>613</v>
      </c>
      <c r="K429" s="28" t="s">
        <v>17</v>
      </c>
      <c r="L429" s="37" t="s">
        <v>716</v>
      </c>
    </row>
    <row r="430" spans="1:12" s="31" customFormat="1" ht="36" thickBot="1" x14ac:dyDescent="0.2">
      <c r="A430" s="37" t="s">
        <v>1503</v>
      </c>
      <c r="B430" s="37" t="s">
        <v>1594</v>
      </c>
      <c r="C430" s="28" t="s">
        <v>610</v>
      </c>
      <c r="D430" s="39" t="s">
        <v>1588</v>
      </c>
      <c r="E430" s="30" t="s">
        <v>1595</v>
      </c>
      <c r="F430" s="28" t="s">
        <v>17</v>
      </c>
      <c r="G430" s="38" t="s">
        <v>715</v>
      </c>
      <c r="H430" s="39" t="s">
        <v>1568</v>
      </c>
      <c r="I430" s="37">
        <v>3</v>
      </c>
      <c r="J430" s="28" t="s">
        <v>613</v>
      </c>
      <c r="K430" s="28" t="s">
        <v>17</v>
      </c>
      <c r="L430" s="37" t="s">
        <v>716</v>
      </c>
    </row>
    <row r="431" spans="1:12" s="31" customFormat="1" ht="36" thickBot="1" x14ac:dyDescent="0.2">
      <c r="A431" s="37" t="s">
        <v>1503</v>
      </c>
      <c r="B431" s="37" t="s">
        <v>1596</v>
      </c>
      <c r="C431" s="28" t="s">
        <v>610</v>
      </c>
      <c r="D431" s="39" t="s">
        <v>1588</v>
      </c>
      <c r="E431" s="30" t="s">
        <v>1597</v>
      </c>
      <c r="F431" s="28" t="s">
        <v>17</v>
      </c>
      <c r="G431" s="38" t="s">
        <v>635</v>
      </c>
      <c r="H431" s="39" t="s">
        <v>1590</v>
      </c>
      <c r="I431" s="37">
        <v>0</v>
      </c>
      <c r="J431" s="28" t="s">
        <v>613</v>
      </c>
      <c r="K431" s="28" t="s">
        <v>17</v>
      </c>
      <c r="L431" s="37" t="s">
        <v>636</v>
      </c>
    </row>
    <row r="432" spans="1:12" s="31" customFormat="1" ht="24.75" thickBot="1" x14ac:dyDescent="0.2">
      <c r="A432" s="37" t="s">
        <v>1503</v>
      </c>
      <c r="B432" s="37" t="s">
        <v>1598</v>
      </c>
      <c r="C432" s="28" t="s">
        <v>610</v>
      </c>
      <c r="D432" s="39" t="s">
        <v>1590</v>
      </c>
      <c r="E432" s="30" t="s">
        <v>1599</v>
      </c>
      <c r="F432" s="28" t="s">
        <v>17</v>
      </c>
      <c r="G432" s="38" t="s">
        <v>757</v>
      </c>
      <c r="H432" s="39" t="s">
        <v>1590</v>
      </c>
      <c r="I432" s="37">
        <v>0</v>
      </c>
      <c r="J432" s="28" t="s">
        <v>613</v>
      </c>
      <c r="K432" s="32" t="s">
        <v>17</v>
      </c>
      <c r="L432" s="28" t="s">
        <v>758</v>
      </c>
    </row>
    <row r="433" spans="1:12" s="31" customFormat="1" ht="24.75" thickBot="1" x14ac:dyDescent="0.2">
      <c r="A433" s="37" t="s">
        <v>1503</v>
      </c>
      <c r="B433" s="37" t="s">
        <v>1600</v>
      </c>
      <c r="C433" s="28" t="s">
        <v>610</v>
      </c>
      <c r="D433" s="39" t="s">
        <v>1601</v>
      </c>
      <c r="E433" s="30" t="s">
        <v>1602</v>
      </c>
      <c r="F433" s="28" t="s">
        <v>17</v>
      </c>
      <c r="G433" s="38" t="s">
        <v>612</v>
      </c>
      <c r="H433" s="39" t="s">
        <v>1603</v>
      </c>
      <c r="I433" s="37">
        <v>0</v>
      </c>
      <c r="J433" s="28" t="s">
        <v>613</v>
      </c>
      <c r="K433" s="28" t="s">
        <v>17</v>
      </c>
      <c r="L433" s="37" t="s">
        <v>614</v>
      </c>
    </row>
    <row r="434" spans="1:12" s="31" customFormat="1" ht="24.75" thickBot="1" x14ac:dyDescent="0.2">
      <c r="A434" s="37" t="s">
        <v>1503</v>
      </c>
      <c r="B434" s="37" t="s">
        <v>1604</v>
      </c>
      <c r="C434" s="28" t="s">
        <v>610</v>
      </c>
      <c r="D434" s="39" t="s">
        <v>1568</v>
      </c>
      <c r="E434" s="30" t="s">
        <v>1605</v>
      </c>
      <c r="F434" s="28" t="s">
        <v>17</v>
      </c>
      <c r="G434" s="38" t="s">
        <v>635</v>
      </c>
      <c r="H434" s="39" t="s">
        <v>1568</v>
      </c>
      <c r="I434" s="37">
        <v>0</v>
      </c>
      <c r="J434" s="28" t="s">
        <v>613</v>
      </c>
      <c r="K434" s="28" t="s">
        <v>17</v>
      </c>
      <c r="L434" s="37" t="s">
        <v>636</v>
      </c>
    </row>
    <row r="435" spans="1:12" s="31" customFormat="1" ht="24.75" thickBot="1" x14ac:dyDescent="0.2">
      <c r="A435" s="37" t="s">
        <v>1606</v>
      </c>
      <c r="B435" s="37" t="s">
        <v>1607</v>
      </c>
      <c r="C435" s="28" t="s">
        <v>610</v>
      </c>
      <c r="D435" s="39" t="s">
        <v>1608</v>
      </c>
      <c r="E435" s="30" t="s">
        <v>1609</v>
      </c>
      <c r="F435" s="28" t="s">
        <v>17</v>
      </c>
      <c r="G435" s="38" t="s">
        <v>635</v>
      </c>
      <c r="H435" s="39" t="s">
        <v>1608</v>
      </c>
      <c r="I435" s="37">
        <v>0</v>
      </c>
      <c r="J435" s="28" t="s">
        <v>613</v>
      </c>
      <c r="K435" s="28" t="s">
        <v>17</v>
      </c>
      <c r="L435" s="37" t="s">
        <v>636</v>
      </c>
    </row>
    <row r="436" spans="1:12" s="31" customFormat="1" ht="24.75" thickBot="1" x14ac:dyDescent="0.2">
      <c r="A436" s="37" t="s">
        <v>1606</v>
      </c>
      <c r="B436" s="37" t="s">
        <v>1610</v>
      </c>
      <c r="C436" s="28" t="s">
        <v>610</v>
      </c>
      <c r="D436" s="39" t="s">
        <v>1608</v>
      </c>
      <c r="E436" s="30" t="s">
        <v>1611</v>
      </c>
      <c r="F436" s="28" t="s">
        <v>17</v>
      </c>
      <c r="G436" s="38" t="s">
        <v>635</v>
      </c>
      <c r="H436" s="39" t="s">
        <v>1608</v>
      </c>
      <c r="I436" s="37">
        <v>0</v>
      </c>
      <c r="J436" s="28" t="s">
        <v>613</v>
      </c>
      <c r="K436" s="28" t="s">
        <v>17</v>
      </c>
      <c r="L436" s="37" t="s">
        <v>636</v>
      </c>
    </row>
    <row r="437" spans="1:12" s="31" customFormat="1" ht="13.5" thickBot="1" x14ac:dyDescent="0.2">
      <c r="A437" s="37" t="s">
        <v>1606</v>
      </c>
      <c r="B437" s="37" t="s">
        <v>1612</v>
      </c>
      <c r="C437" s="28" t="s">
        <v>610</v>
      </c>
      <c r="D437" s="39" t="s">
        <v>1608</v>
      </c>
      <c r="E437" s="30" t="s">
        <v>979</v>
      </c>
      <c r="F437" s="28" t="s">
        <v>816</v>
      </c>
      <c r="G437" s="38" t="s">
        <v>715</v>
      </c>
      <c r="H437" s="39" t="s">
        <v>1613</v>
      </c>
      <c r="I437" s="37">
        <v>18</v>
      </c>
      <c r="J437" s="28" t="s">
        <v>613</v>
      </c>
      <c r="K437" s="28" t="s">
        <v>17</v>
      </c>
      <c r="L437" s="37" t="s">
        <v>716</v>
      </c>
    </row>
    <row r="438" spans="1:12" s="31" customFormat="1" ht="24.75" thickBot="1" x14ac:dyDescent="0.2">
      <c r="A438" s="37" t="s">
        <v>1606</v>
      </c>
      <c r="B438" s="37" t="s">
        <v>1614</v>
      </c>
      <c r="C438" s="28" t="s">
        <v>610</v>
      </c>
      <c r="D438" s="39" t="s">
        <v>1608</v>
      </c>
      <c r="E438" s="30" t="s">
        <v>1615</v>
      </c>
      <c r="F438" s="28" t="s">
        <v>17</v>
      </c>
      <c r="G438" s="38" t="s">
        <v>715</v>
      </c>
      <c r="H438" s="39" t="s">
        <v>1616</v>
      </c>
      <c r="I438" s="37">
        <v>6</v>
      </c>
      <c r="J438" s="28" t="s">
        <v>613</v>
      </c>
      <c r="K438" s="28" t="s">
        <v>17</v>
      </c>
      <c r="L438" s="37" t="s">
        <v>716</v>
      </c>
    </row>
    <row r="439" spans="1:12" s="31" customFormat="1" ht="36" thickBot="1" x14ac:dyDescent="0.2">
      <c r="A439" s="37" t="s">
        <v>1606</v>
      </c>
      <c r="B439" s="37" t="s">
        <v>1617</v>
      </c>
      <c r="C439" s="28" t="s">
        <v>610</v>
      </c>
      <c r="D439" s="39" t="s">
        <v>1562</v>
      </c>
      <c r="E439" s="30" t="s">
        <v>1618</v>
      </c>
      <c r="F439" s="28" t="s">
        <v>17</v>
      </c>
      <c r="G439" s="38" t="s">
        <v>649</v>
      </c>
      <c r="H439" s="39" t="s">
        <v>1619</v>
      </c>
      <c r="I439" s="37">
        <v>1</v>
      </c>
      <c r="J439" s="28" t="s">
        <v>613</v>
      </c>
      <c r="K439" s="28" t="s">
        <v>17</v>
      </c>
      <c r="L439" s="37" t="s">
        <v>650</v>
      </c>
    </row>
    <row r="440" spans="1:12" s="31" customFormat="1" ht="24.75" thickBot="1" x14ac:dyDescent="0.2">
      <c r="A440" s="37" t="s">
        <v>1606</v>
      </c>
      <c r="B440" s="37" t="s">
        <v>1620</v>
      </c>
      <c r="C440" s="28" t="s">
        <v>610</v>
      </c>
      <c r="D440" s="39" t="s">
        <v>1562</v>
      </c>
      <c r="E440" s="30" t="s">
        <v>1621</v>
      </c>
      <c r="F440" s="28" t="s">
        <v>17</v>
      </c>
      <c r="G440" s="38" t="s">
        <v>715</v>
      </c>
      <c r="H440" s="39" t="s">
        <v>1616</v>
      </c>
      <c r="I440" s="37">
        <v>5</v>
      </c>
      <c r="J440" s="28" t="s">
        <v>613</v>
      </c>
      <c r="K440" s="28" t="s">
        <v>17</v>
      </c>
      <c r="L440" s="37" t="s">
        <v>716</v>
      </c>
    </row>
    <row r="441" spans="1:12" s="31" customFormat="1" ht="24.75" thickBot="1" x14ac:dyDescent="0.2">
      <c r="A441" s="37" t="s">
        <v>1606</v>
      </c>
      <c r="B441" s="37" t="s">
        <v>1622</v>
      </c>
      <c r="C441" s="28" t="s">
        <v>610</v>
      </c>
      <c r="D441" s="39" t="s">
        <v>1623</v>
      </c>
      <c r="E441" s="30" t="s">
        <v>1624</v>
      </c>
      <c r="F441" s="28" t="s">
        <v>816</v>
      </c>
      <c r="G441" s="38" t="s">
        <v>715</v>
      </c>
      <c r="H441" s="39" t="s">
        <v>1625</v>
      </c>
      <c r="I441" s="37">
        <v>23</v>
      </c>
      <c r="J441" s="28" t="s">
        <v>613</v>
      </c>
      <c r="K441" s="28" t="s">
        <v>17</v>
      </c>
      <c r="L441" s="37" t="s">
        <v>716</v>
      </c>
    </row>
    <row r="442" spans="1:12" s="31" customFormat="1" ht="13.5" thickBot="1" x14ac:dyDescent="0.2">
      <c r="A442" s="37" t="s">
        <v>1606</v>
      </c>
      <c r="B442" s="37" t="s">
        <v>1626</v>
      </c>
      <c r="C442" s="28" t="s">
        <v>610</v>
      </c>
      <c r="D442" s="39" t="s">
        <v>1623</v>
      </c>
      <c r="E442" s="30" t="s">
        <v>1627</v>
      </c>
      <c r="F442" s="28" t="s">
        <v>17</v>
      </c>
      <c r="G442" s="38" t="s">
        <v>635</v>
      </c>
      <c r="H442" s="39" t="s">
        <v>1619</v>
      </c>
      <c r="I442" s="37">
        <v>0</v>
      </c>
      <c r="J442" s="28" t="s">
        <v>613</v>
      </c>
      <c r="K442" s="28" t="s">
        <v>17</v>
      </c>
      <c r="L442" s="37" t="s">
        <v>636</v>
      </c>
    </row>
    <row r="443" spans="1:12" s="31" customFormat="1" ht="36" thickBot="1" x14ac:dyDescent="0.2">
      <c r="A443" s="37" t="s">
        <v>1606</v>
      </c>
      <c r="B443" s="37" t="s">
        <v>1628</v>
      </c>
      <c r="C443" s="28" t="s">
        <v>610</v>
      </c>
      <c r="D443" s="39" t="s">
        <v>1629</v>
      </c>
      <c r="E443" s="30" t="s">
        <v>1630</v>
      </c>
      <c r="F443" s="28" t="s">
        <v>17</v>
      </c>
      <c r="G443" s="38" t="s">
        <v>715</v>
      </c>
      <c r="H443" s="39" t="s">
        <v>1631</v>
      </c>
      <c r="I443" s="37">
        <v>7</v>
      </c>
      <c r="J443" s="28" t="s">
        <v>613</v>
      </c>
      <c r="K443" s="28" t="s">
        <v>17</v>
      </c>
      <c r="L443" s="37" t="s">
        <v>716</v>
      </c>
    </row>
    <row r="444" spans="1:12" s="31" customFormat="1" ht="24.75" thickBot="1" x14ac:dyDescent="0.2">
      <c r="A444" s="37" t="s">
        <v>1606</v>
      </c>
      <c r="B444" s="37" t="s">
        <v>1632</v>
      </c>
      <c r="C444" s="28" t="s">
        <v>610</v>
      </c>
      <c r="D444" s="39" t="s">
        <v>1633</v>
      </c>
      <c r="E444" s="30" t="s">
        <v>1634</v>
      </c>
      <c r="F444" s="28" t="s">
        <v>17</v>
      </c>
      <c r="G444" s="38" t="s">
        <v>757</v>
      </c>
      <c r="H444" s="39" t="s">
        <v>1616</v>
      </c>
      <c r="I444" s="37">
        <v>2</v>
      </c>
      <c r="J444" s="28" t="s">
        <v>613</v>
      </c>
      <c r="K444" s="28" t="s">
        <v>17</v>
      </c>
      <c r="L444" s="28" t="s">
        <v>758</v>
      </c>
    </row>
    <row r="445" spans="1:12" s="31" customFormat="1" ht="47.25" thickBot="1" x14ac:dyDescent="0.2">
      <c r="A445" s="37" t="s">
        <v>1606</v>
      </c>
      <c r="B445" s="37" t="s">
        <v>1635</v>
      </c>
      <c r="C445" s="28" t="s">
        <v>610</v>
      </c>
      <c r="D445" s="39" t="s">
        <v>1633</v>
      </c>
      <c r="E445" s="30" t="s">
        <v>1636</v>
      </c>
      <c r="F445" s="28" t="s">
        <v>17</v>
      </c>
      <c r="G445" s="38" t="s">
        <v>635</v>
      </c>
      <c r="H445" s="39" t="s">
        <v>1637</v>
      </c>
      <c r="I445" s="37">
        <v>0</v>
      </c>
      <c r="J445" s="28" t="s">
        <v>613</v>
      </c>
      <c r="K445" s="28" t="s">
        <v>17</v>
      </c>
      <c r="L445" s="37" t="s">
        <v>636</v>
      </c>
    </row>
    <row r="446" spans="1:12" s="31" customFormat="1" ht="24.75" thickBot="1" x14ac:dyDescent="0.2">
      <c r="A446" s="37" t="s">
        <v>1606</v>
      </c>
      <c r="B446" s="37" t="s">
        <v>1638</v>
      </c>
      <c r="C446" s="28" t="s">
        <v>610</v>
      </c>
      <c r="D446" s="39" t="s">
        <v>1633</v>
      </c>
      <c r="E446" s="30" t="s">
        <v>1639</v>
      </c>
      <c r="F446" s="28" t="s">
        <v>17</v>
      </c>
      <c r="G446" s="38" t="s">
        <v>635</v>
      </c>
      <c r="H446" s="39" t="s">
        <v>1619</v>
      </c>
      <c r="I446" s="37">
        <v>0</v>
      </c>
      <c r="J446" s="28" t="s">
        <v>613</v>
      </c>
      <c r="K446" s="28" t="s">
        <v>17</v>
      </c>
      <c r="L446" s="37" t="s">
        <v>636</v>
      </c>
    </row>
    <row r="447" spans="1:12" s="31" customFormat="1" ht="24.75" thickBot="1" x14ac:dyDescent="0.2">
      <c r="A447" s="37" t="s">
        <v>1606</v>
      </c>
      <c r="B447" s="37" t="s">
        <v>1640</v>
      </c>
      <c r="C447" s="28" t="s">
        <v>610</v>
      </c>
      <c r="D447" s="39" t="s">
        <v>1641</v>
      </c>
      <c r="E447" s="30" t="s">
        <v>1642</v>
      </c>
      <c r="F447" s="37" t="s">
        <v>17</v>
      </c>
      <c r="G447" s="44" t="s">
        <v>612</v>
      </c>
      <c r="H447" s="39" t="s">
        <v>1643</v>
      </c>
      <c r="I447" s="39" t="s">
        <v>1644</v>
      </c>
      <c r="J447" s="28" t="s">
        <v>613</v>
      </c>
      <c r="K447" s="32" t="s">
        <v>17</v>
      </c>
      <c r="L447" s="37" t="s">
        <v>614</v>
      </c>
    </row>
    <row r="448" spans="1:12" s="31" customFormat="1" ht="24.75" thickBot="1" x14ac:dyDescent="0.2">
      <c r="A448" s="37" t="s">
        <v>1606</v>
      </c>
      <c r="B448" s="37" t="s">
        <v>1645</v>
      </c>
      <c r="C448" s="28" t="s">
        <v>610</v>
      </c>
      <c r="D448" s="39" t="s">
        <v>1631</v>
      </c>
      <c r="E448" s="30" t="s">
        <v>1646</v>
      </c>
      <c r="F448" s="28" t="s">
        <v>17</v>
      </c>
      <c r="G448" s="38" t="s">
        <v>715</v>
      </c>
      <c r="H448" s="39" t="s">
        <v>1647</v>
      </c>
      <c r="I448" s="37">
        <v>5</v>
      </c>
      <c r="J448" s="28" t="s">
        <v>613</v>
      </c>
      <c r="K448" s="28" t="s">
        <v>17</v>
      </c>
      <c r="L448" s="37" t="s">
        <v>716</v>
      </c>
    </row>
    <row r="449" spans="1:12" s="31" customFormat="1" ht="24.75" thickBot="1" x14ac:dyDescent="0.2">
      <c r="A449" s="37" t="s">
        <v>1606</v>
      </c>
      <c r="B449" s="37" t="s">
        <v>1648</v>
      </c>
      <c r="C449" s="28" t="s">
        <v>610</v>
      </c>
      <c r="D449" s="39" t="s">
        <v>1631</v>
      </c>
      <c r="E449" s="30" t="s">
        <v>1649</v>
      </c>
      <c r="F449" s="37" t="s">
        <v>17</v>
      </c>
      <c r="G449" s="44" t="s">
        <v>612</v>
      </c>
      <c r="H449" s="39" t="s">
        <v>1650</v>
      </c>
      <c r="I449" s="37">
        <v>4</v>
      </c>
      <c r="J449" s="28" t="s">
        <v>613</v>
      </c>
      <c r="K449" s="28" t="s">
        <v>17</v>
      </c>
      <c r="L449" s="37" t="s">
        <v>614</v>
      </c>
    </row>
    <row r="450" spans="1:12" s="31" customFormat="1" ht="36" thickBot="1" x14ac:dyDescent="0.2">
      <c r="A450" s="37" t="s">
        <v>1606</v>
      </c>
      <c r="B450" s="37" t="s">
        <v>1651</v>
      </c>
      <c r="C450" s="28" t="s">
        <v>610</v>
      </c>
      <c r="D450" s="39" t="s">
        <v>1652</v>
      </c>
      <c r="E450" s="30" t="s">
        <v>1653</v>
      </c>
      <c r="F450" s="28" t="s">
        <v>17</v>
      </c>
      <c r="G450" s="38" t="s">
        <v>649</v>
      </c>
      <c r="H450" s="39" t="s">
        <v>1647</v>
      </c>
      <c r="I450" s="37">
        <v>1</v>
      </c>
      <c r="J450" s="28" t="s">
        <v>613</v>
      </c>
      <c r="K450" s="28" t="s">
        <v>17</v>
      </c>
      <c r="L450" s="37" t="s">
        <v>650</v>
      </c>
    </row>
    <row r="451" spans="1:12" s="31" customFormat="1" ht="13.5" thickBot="1" x14ac:dyDescent="0.2">
      <c r="A451" s="37" t="s">
        <v>1606</v>
      </c>
      <c r="B451" s="37" t="s">
        <v>1654</v>
      </c>
      <c r="C451" s="28" t="s">
        <v>610</v>
      </c>
      <c r="D451" s="39" t="s">
        <v>1652</v>
      </c>
      <c r="E451" s="30" t="s">
        <v>1655</v>
      </c>
      <c r="F451" s="28" t="s">
        <v>17</v>
      </c>
      <c r="G451" s="38" t="s">
        <v>715</v>
      </c>
      <c r="H451" s="39" t="s">
        <v>1647</v>
      </c>
      <c r="I451" s="37">
        <v>1</v>
      </c>
      <c r="J451" s="28" t="s">
        <v>613</v>
      </c>
      <c r="K451" s="28" t="s">
        <v>17</v>
      </c>
      <c r="L451" s="37" t="s">
        <v>716</v>
      </c>
    </row>
    <row r="452" spans="1:12" s="31" customFormat="1" ht="36" thickBot="1" x14ac:dyDescent="0.2">
      <c r="A452" s="37" t="s">
        <v>1606</v>
      </c>
      <c r="B452" s="37" t="s">
        <v>1656</v>
      </c>
      <c r="C452" s="28" t="s">
        <v>610</v>
      </c>
      <c r="D452" s="39" t="s">
        <v>1657</v>
      </c>
      <c r="E452" s="30" t="s">
        <v>1658</v>
      </c>
      <c r="F452" s="28" t="s">
        <v>17</v>
      </c>
      <c r="G452" s="38" t="s">
        <v>757</v>
      </c>
      <c r="H452" s="39" t="s">
        <v>1659</v>
      </c>
      <c r="I452" s="37">
        <v>3</v>
      </c>
      <c r="J452" s="28" t="s">
        <v>613</v>
      </c>
      <c r="K452" s="28" t="s">
        <v>17</v>
      </c>
      <c r="L452" s="28" t="s">
        <v>758</v>
      </c>
    </row>
    <row r="453" spans="1:12" s="31" customFormat="1" ht="24.75" thickBot="1" x14ac:dyDescent="0.2">
      <c r="A453" s="37" t="s">
        <v>1606</v>
      </c>
      <c r="B453" s="37" t="s">
        <v>1660</v>
      </c>
      <c r="C453" s="28" t="s">
        <v>610</v>
      </c>
      <c r="D453" s="39" t="s">
        <v>1657</v>
      </c>
      <c r="E453" s="30" t="s">
        <v>1448</v>
      </c>
      <c r="F453" s="28" t="s">
        <v>17</v>
      </c>
      <c r="G453" s="38" t="s">
        <v>649</v>
      </c>
      <c r="H453" s="39" t="s">
        <v>1661</v>
      </c>
      <c r="I453" s="37">
        <v>0</v>
      </c>
      <c r="J453" s="28" t="s">
        <v>613</v>
      </c>
      <c r="K453" s="28" t="s">
        <v>17</v>
      </c>
      <c r="L453" s="37" t="s">
        <v>650</v>
      </c>
    </row>
    <row r="454" spans="1:12" s="31" customFormat="1" ht="24.75" thickBot="1" x14ac:dyDescent="0.2">
      <c r="A454" s="37" t="s">
        <v>1606</v>
      </c>
      <c r="B454" s="37" t="s">
        <v>1662</v>
      </c>
      <c r="C454" s="28" t="s">
        <v>610</v>
      </c>
      <c r="D454" s="39" t="s">
        <v>1657</v>
      </c>
      <c r="E454" s="30" t="s">
        <v>1663</v>
      </c>
      <c r="F454" s="28" t="s">
        <v>17</v>
      </c>
      <c r="G454" s="38" t="s">
        <v>649</v>
      </c>
      <c r="H454" s="39" t="s">
        <v>1661</v>
      </c>
      <c r="I454" s="37">
        <v>0</v>
      </c>
      <c r="J454" s="28" t="s">
        <v>613</v>
      </c>
      <c r="K454" s="28" t="s">
        <v>17</v>
      </c>
      <c r="L454" s="37" t="s">
        <v>650</v>
      </c>
    </row>
    <row r="455" spans="1:12" s="31" customFormat="1" ht="13.5" thickBot="1" x14ac:dyDescent="0.2">
      <c r="A455" s="37" t="s">
        <v>1606</v>
      </c>
      <c r="B455" s="37" t="s">
        <v>1664</v>
      </c>
      <c r="C455" s="28" t="s">
        <v>610</v>
      </c>
      <c r="D455" s="39" t="s">
        <v>1661</v>
      </c>
      <c r="E455" s="30" t="s">
        <v>1665</v>
      </c>
      <c r="F455" s="28" t="s">
        <v>17</v>
      </c>
      <c r="G455" s="38" t="s">
        <v>635</v>
      </c>
      <c r="H455" s="39" t="s">
        <v>1613</v>
      </c>
      <c r="I455" s="37">
        <v>1</v>
      </c>
      <c r="J455" s="28" t="s">
        <v>613</v>
      </c>
      <c r="K455" s="28" t="s">
        <v>17</v>
      </c>
      <c r="L455" s="37" t="s">
        <v>636</v>
      </c>
    </row>
    <row r="456" spans="1:12" s="31" customFormat="1" ht="24.75" thickBot="1" x14ac:dyDescent="0.2">
      <c r="A456" s="37" t="s">
        <v>1606</v>
      </c>
      <c r="B456" s="37" t="s">
        <v>1666</v>
      </c>
      <c r="C456" s="28" t="s">
        <v>610</v>
      </c>
      <c r="D456" s="39" t="s">
        <v>1661</v>
      </c>
      <c r="E456" s="30" t="s">
        <v>1667</v>
      </c>
      <c r="F456" s="28" t="s">
        <v>17</v>
      </c>
      <c r="G456" s="38" t="s">
        <v>635</v>
      </c>
      <c r="H456" s="39" t="s">
        <v>1661</v>
      </c>
      <c r="I456" s="37">
        <v>0</v>
      </c>
      <c r="J456" s="28" t="s">
        <v>613</v>
      </c>
      <c r="K456" s="28" t="s">
        <v>17</v>
      </c>
      <c r="L456" s="37" t="s">
        <v>636</v>
      </c>
    </row>
    <row r="457" spans="1:12" s="31" customFormat="1" ht="24.75" thickBot="1" x14ac:dyDescent="0.2">
      <c r="A457" s="28" t="s">
        <v>1606</v>
      </c>
      <c r="B457" s="28" t="s">
        <v>1668</v>
      </c>
      <c r="C457" s="28" t="s">
        <v>610</v>
      </c>
      <c r="D457" s="39" t="s">
        <v>1661</v>
      </c>
      <c r="E457" s="30" t="s">
        <v>1669</v>
      </c>
      <c r="F457" s="28" t="s">
        <v>816</v>
      </c>
      <c r="G457" s="28" t="s">
        <v>715</v>
      </c>
      <c r="H457" s="39" t="s">
        <v>1670</v>
      </c>
      <c r="I457" s="37">
        <v>7</v>
      </c>
      <c r="J457" s="28" t="s">
        <v>613</v>
      </c>
      <c r="K457" s="28" t="s">
        <v>17</v>
      </c>
      <c r="L457" s="37" t="s">
        <v>716</v>
      </c>
    </row>
    <row r="458" spans="1:12" s="31" customFormat="1" ht="13.5" thickBot="1" x14ac:dyDescent="0.2">
      <c r="A458" s="28" t="s">
        <v>1606</v>
      </c>
      <c r="B458" s="28" t="s">
        <v>1671</v>
      </c>
      <c r="C458" s="28" t="s">
        <v>610</v>
      </c>
      <c r="D458" s="39" t="s">
        <v>1613</v>
      </c>
      <c r="E458" s="30" t="s">
        <v>1665</v>
      </c>
      <c r="F458" s="28" t="s">
        <v>17</v>
      </c>
      <c r="G458" s="28" t="s">
        <v>649</v>
      </c>
      <c r="H458" s="39" t="s">
        <v>1613</v>
      </c>
      <c r="I458" s="37">
        <v>0</v>
      </c>
      <c r="J458" s="28" t="s">
        <v>613</v>
      </c>
      <c r="K458" s="28" t="s">
        <v>17</v>
      </c>
      <c r="L458" s="37" t="s">
        <v>650</v>
      </c>
    </row>
    <row r="459" spans="1:12" s="45" customFormat="1" ht="47.25" thickBot="1" x14ac:dyDescent="0.2">
      <c r="A459" s="28" t="s">
        <v>1606</v>
      </c>
      <c r="B459" s="28" t="s">
        <v>1672</v>
      </c>
      <c r="C459" s="28" t="s">
        <v>610</v>
      </c>
      <c r="D459" s="39" t="s">
        <v>1613</v>
      </c>
      <c r="E459" s="30" t="s">
        <v>1673</v>
      </c>
      <c r="F459" s="28" t="s">
        <v>17</v>
      </c>
      <c r="G459" s="28" t="s">
        <v>635</v>
      </c>
      <c r="H459" s="39" t="s">
        <v>1674</v>
      </c>
      <c r="I459" s="37">
        <v>2</v>
      </c>
      <c r="J459" s="28" t="s">
        <v>613</v>
      </c>
      <c r="K459" s="28" t="s">
        <v>17</v>
      </c>
      <c r="L459" s="28" t="s">
        <v>1675</v>
      </c>
    </row>
    <row r="460" spans="1:12" s="31" customFormat="1" ht="13.5" thickBot="1" x14ac:dyDescent="0.2">
      <c r="A460" s="28" t="s">
        <v>1606</v>
      </c>
      <c r="B460" s="28" t="s">
        <v>1676</v>
      </c>
      <c r="C460" s="28" t="s">
        <v>610</v>
      </c>
      <c r="D460" s="39" t="s">
        <v>1659</v>
      </c>
      <c r="E460" s="30" t="s">
        <v>1149</v>
      </c>
      <c r="F460" s="28" t="s">
        <v>17</v>
      </c>
      <c r="G460" s="28" t="s">
        <v>612</v>
      </c>
      <c r="H460" s="39" t="s">
        <v>1677</v>
      </c>
      <c r="I460" s="37">
        <v>0</v>
      </c>
      <c r="J460" s="28" t="s">
        <v>613</v>
      </c>
      <c r="K460" s="32" t="s">
        <v>17</v>
      </c>
      <c r="L460" s="37" t="s">
        <v>614</v>
      </c>
    </row>
    <row r="461" spans="1:12" s="31" customFormat="1" ht="13.5" thickBot="1" x14ac:dyDescent="0.2">
      <c r="A461" s="28" t="s">
        <v>1606</v>
      </c>
      <c r="B461" s="28" t="s">
        <v>1678</v>
      </c>
      <c r="C461" s="28" t="s">
        <v>610</v>
      </c>
      <c r="D461" s="39" t="s">
        <v>1659</v>
      </c>
      <c r="E461" s="30" t="s">
        <v>710</v>
      </c>
      <c r="F461" s="28" t="s">
        <v>17</v>
      </c>
      <c r="G461" s="28" t="s">
        <v>715</v>
      </c>
      <c r="H461" s="39" t="s">
        <v>1670</v>
      </c>
      <c r="I461" s="37">
        <v>9</v>
      </c>
      <c r="J461" s="28" t="s">
        <v>613</v>
      </c>
      <c r="K461" s="28" t="s">
        <v>17</v>
      </c>
      <c r="L461" s="37" t="s">
        <v>716</v>
      </c>
    </row>
    <row r="462" spans="1:12" s="31" customFormat="1" ht="36" thickBot="1" x14ac:dyDescent="0.2">
      <c r="A462" s="28" t="s">
        <v>1606</v>
      </c>
      <c r="B462" s="28" t="s">
        <v>1679</v>
      </c>
      <c r="C462" s="28" t="s">
        <v>610</v>
      </c>
      <c r="D462" s="39" t="s">
        <v>1680</v>
      </c>
      <c r="E462" s="30" t="s">
        <v>1681</v>
      </c>
      <c r="F462" s="28" t="s">
        <v>17</v>
      </c>
      <c r="G462" s="28" t="s">
        <v>715</v>
      </c>
      <c r="H462" s="39" t="s">
        <v>1670</v>
      </c>
      <c r="I462" s="37">
        <v>9</v>
      </c>
      <c r="J462" s="28" t="s">
        <v>613</v>
      </c>
      <c r="K462" s="28" t="s">
        <v>17</v>
      </c>
      <c r="L462" s="37" t="s">
        <v>716</v>
      </c>
    </row>
    <row r="463" spans="1:12" s="31" customFormat="1" ht="13.5" thickBot="1" x14ac:dyDescent="0.2">
      <c r="A463" s="28" t="s">
        <v>1606</v>
      </c>
      <c r="B463" s="28" t="s">
        <v>1682</v>
      </c>
      <c r="C463" s="28" t="s">
        <v>610</v>
      </c>
      <c r="D463" s="39" t="s">
        <v>1683</v>
      </c>
      <c r="E463" s="30" t="s">
        <v>1684</v>
      </c>
      <c r="F463" s="28" t="s">
        <v>17</v>
      </c>
      <c r="G463" s="28" t="s">
        <v>649</v>
      </c>
      <c r="H463" s="39" t="s">
        <v>1586</v>
      </c>
      <c r="I463" s="37">
        <v>0</v>
      </c>
      <c r="J463" s="28" t="s">
        <v>613</v>
      </c>
      <c r="K463" s="28" t="s">
        <v>17</v>
      </c>
      <c r="L463" s="37" t="s">
        <v>650</v>
      </c>
    </row>
    <row r="464" spans="1:12" s="31" customFormat="1" ht="47.25" thickBot="1" x14ac:dyDescent="0.2">
      <c r="A464" s="28" t="s">
        <v>1606</v>
      </c>
      <c r="B464" s="28" t="s">
        <v>1685</v>
      </c>
      <c r="C464" s="28" t="s">
        <v>610</v>
      </c>
      <c r="D464" s="39" t="s">
        <v>1686</v>
      </c>
      <c r="E464" s="30" t="s">
        <v>1687</v>
      </c>
      <c r="F464" s="28" t="s">
        <v>17</v>
      </c>
      <c r="G464" s="28" t="s">
        <v>635</v>
      </c>
      <c r="H464" s="39" t="s">
        <v>1586</v>
      </c>
      <c r="I464" s="37">
        <v>1</v>
      </c>
      <c r="J464" s="28" t="s">
        <v>613</v>
      </c>
      <c r="K464" s="28" t="s">
        <v>17</v>
      </c>
      <c r="L464" s="28" t="s">
        <v>1675</v>
      </c>
    </row>
    <row r="465" spans="1:12" s="31" customFormat="1" ht="13.5" thickBot="1" x14ac:dyDescent="0.2">
      <c r="A465" s="28" t="s">
        <v>1606</v>
      </c>
      <c r="B465" s="28" t="s">
        <v>1688</v>
      </c>
      <c r="C465" s="28" t="s">
        <v>610</v>
      </c>
      <c r="D465" s="39" t="s">
        <v>1586</v>
      </c>
      <c r="E465" s="30" t="s">
        <v>1684</v>
      </c>
      <c r="F465" s="28" t="s">
        <v>816</v>
      </c>
      <c r="G465" s="28" t="s">
        <v>715</v>
      </c>
      <c r="H465" s="39" t="s">
        <v>1689</v>
      </c>
      <c r="I465" s="37">
        <v>15</v>
      </c>
      <c r="J465" s="28" t="s">
        <v>613</v>
      </c>
      <c r="K465" s="28" t="s">
        <v>17</v>
      </c>
      <c r="L465" s="37" t="s">
        <v>716</v>
      </c>
    </row>
    <row r="466" spans="1:12" s="31" customFormat="1" ht="36" thickBot="1" x14ac:dyDescent="0.2">
      <c r="A466" s="28" t="s">
        <v>1606</v>
      </c>
      <c r="B466" s="28" t="s">
        <v>1690</v>
      </c>
      <c r="C466" s="28" t="s">
        <v>610</v>
      </c>
      <c r="D466" s="39" t="s">
        <v>1593</v>
      </c>
      <c r="E466" s="30" t="s">
        <v>1691</v>
      </c>
      <c r="F466" s="28" t="s">
        <v>17</v>
      </c>
      <c r="G466" s="28" t="s">
        <v>649</v>
      </c>
      <c r="H466" s="39" t="s">
        <v>1593</v>
      </c>
      <c r="I466" s="37">
        <v>0</v>
      </c>
      <c r="J466" s="28" t="s">
        <v>613</v>
      </c>
      <c r="K466" s="28" t="s">
        <v>17</v>
      </c>
      <c r="L466" s="37" t="s">
        <v>650</v>
      </c>
    </row>
    <row r="467" spans="1:12" s="31" customFormat="1" ht="13.5" thickBot="1" x14ac:dyDescent="0.2">
      <c r="A467" s="28" t="s">
        <v>1606</v>
      </c>
      <c r="B467" s="28" t="s">
        <v>1692</v>
      </c>
      <c r="C467" s="28" t="s">
        <v>610</v>
      </c>
      <c r="D467" s="39" t="s">
        <v>1593</v>
      </c>
      <c r="E467" s="30" t="s">
        <v>1693</v>
      </c>
      <c r="F467" s="28" t="s">
        <v>17</v>
      </c>
      <c r="G467" s="28" t="s">
        <v>715</v>
      </c>
      <c r="H467" s="39" t="s">
        <v>1670</v>
      </c>
      <c r="I467" s="37">
        <v>5</v>
      </c>
      <c r="J467" s="28" t="s">
        <v>613</v>
      </c>
      <c r="K467" s="28" t="s">
        <v>17</v>
      </c>
      <c r="L467" s="37" t="s">
        <v>716</v>
      </c>
    </row>
    <row r="468" spans="1:12" s="31" customFormat="1" ht="13.5" thickBot="1" x14ac:dyDescent="0.2">
      <c r="A468" s="28" t="s">
        <v>1606</v>
      </c>
      <c r="B468" s="28" t="s">
        <v>1694</v>
      </c>
      <c r="C468" s="28" t="s">
        <v>610</v>
      </c>
      <c r="D468" s="39" t="s">
        <v>1593</v>
      </c>
      <c r="E468" s="30" t="s">
        <v>1695</v>
      </c>
      <c r="F468" s="28" t="s">
        <v>17</v>
      </c>
      <c r="G468" s="28" t="s">
        <v>715</v>
      </c>
      <c r="H468" s="39" t="s">
        <v>1696</v>
      </c>
      <c r="I468" s="37">
        <v>12</v>
      </c>
      <c r="J468" s="28" t="s">
        <v>613</v>
      </c>
      <c r="K468" s="28" t="s">
        <v>17</v>
      </c>
      <c r="L468" s="37" t="s">
        <v>716</v>
      </c>
    </row>
    <row r="469" spans="1:12" s="31" customFormat="1" ht="24.75" thickBot="1" x14ac:dyDescent="0.2">
      <c r="A469" s="28" t="s">
        <v>1606</v>
      </c>
      <c r="B469" s="28" t="s">
        <v>1697</v>
      </c>
      <c r="C469" s="28" t="s">
        <v>610</v>
      </c>
      <c r="D469" s="39" t="s">
        <v>1593</v>
      </c>
      <c r="E469" s="30" t="s">
        <v>1698</v>
      </c>
      <c r="F469" s="28" t="s">
        <v>17</v>
      </c>
      <c r="G469" s="28" t="s">
        <v>649</v>
      </c>
      <c r="H469" s="39" t="s">
        <v>1625</v>
      </c>
      <c r="I469" s="37">
        <v>0</v>
      </c>
      <c r="J469" s="28" t="s">
        <v>613</v>
      </c>
      <c r="K469" s="28" t="s">
        <v>17</v>
      </c>
      <c r="L469" s="37" t="s">
        <v>650</v>
      </c>
    </row>
    <row r="470" spans="1:12" s="31" customFormat="1" ht="24.75" thickBot="1" x14ac:dyDescent="0.2">
      <c r="A470" s="28" t="s">
        <v>1606</v>
      </c>
      <c r="B470" s="28" t="s">
        <v>1699</v>
      </c>
      <c r="C470" s="28" t="s">
        <v>610</v>
      </c>
      <c r="D470" s="39" t="s">
        <v>1625</v>
      </c>
      <c r="E470" s="30" t="s">
        <v>1700</v>
      </c>
      <c r="F470" s="28" t="s">
        <v>17</v>
      </c>
      <c r="G470" s="28" t="s">
        <v>649</v>
      </c>
      <c r="H470" s="39" t="s">
        <v>1625</v>
      </c>
      <c r="I470" s="37">
        <v>0</v>
      </c>
      <c r="J470" s="28" t="s">
        <v>613</v>
      </c>
      <c r="K470" s="28" t="s">
        <v>17</v>
      </c>
      <c r="L470" s="37" t="s">
        <v>650</v>
      </c>
    </row>
    <row r="471" spans="1:12" s="31" customFormat="1" ht="24.75" thickBot="1" x14ac:dyDescent="0.2">
      <c r="A471" s="28" t="s">
        <v>1606</v>
      </c>
      <c r="B471" s="28" t="s">
        <v>1701</v>
      </c>
      <c r="C471" s="28" t="s">
        <v>610</v>
      </c>
      <c r="D471" s="39" t="s">
        <v>1625</v>
      </c>
      <c r="E471" s="30" t="s">
        <v>1698</v>
      </c>
      <c r="F471" s="28" t="s">
        <v>816</v>
      </c>
      <c r="G471" s="28" t="s">
        <v>715</v>
      </c>
      <c r="H471" s="39" t="s">
        <v>1689</v>
      </c>
      <c r="I471" s="37">
        <v>13</v>
      </c>
      <c r="J471" s="28" t="s">
        <v>613</v>
      </c>
      <c r="K471" s="28" t="s">
        <v>17</v>
      </c>
      <c r="L471" s="37" t="s">
        <v>716</v>
      </c>
    </row>
    <row r="472" spans="1:12" s="31" customFormat="1" ht="36" thickBot="1" x14ac:dyDescent="0.2">
      <c r="A472" s="28" t="s">
        <v>1606</v>
      </c>
      <c r="B472" s="28" t="s">
        <v>1702</v>
      </c>
      <c r="C472" s="28" t="s">
        <v>610</v>
      </c>
      <c r="D472" s="39" t="s">
        <v>1625</v>
      </c>
      <c r="E472" s="30" t="s">
        <v>1703</v>
      </c>
      <c r="F472" s="28" t="s">
        <v>17</v>
      </c>
      <c r="G472" s="28" t="s">
        <v>757</v>
      </c>
      <c r="H472" s="39" t="s">
        <v>1625</v>
      </c>
      <c r="I472" s="37">
        <v>0</v>
      </c>
      <c r="J472" s="28" t="s">
        <v>613</v>
      </c>
      <c r="K472" s="28" t="s">
        <v>17</v>
      </c>
      <c r="L472" s="28" t="s">
        <v>758</v>
      </c>
    </row>
    <row r="473" spans="1:12" s="31" customFormat="1" ht="24.75" thickBot="1" x14ac:dyDescent="0.2">
      <c r="A473" s="28" t="s">
        <v>1606</v>
      </c>
      <c r="B473" s="28" t="s">
        <v>1704</v>
      </c>
      <c r="C473" s="28" t="s">
        <v>610</v>
      </c>
      <c r="D473" s="39" t="s">
        <v>1705</v>
      </c>
      <c r="E473" s="30" t="s">
        <v>1706</v>
      </c>
      <c r="F473" s="28" t="s">
        <v>17</v>
      </c>
      <c r="G473" s="28" t="s">
        <v>715</v>
      </c>
      <c r="H473" s="39" t="s">
        <v>1707</v>
      </c>
      <c r="I473" s="37">
        <v>16</v>
      </c>
      <c r="J473" s="28" t="s">
        <v>613</v>
      </c>
      <c r="K473" s="32" t="s">
        <v>17</v>
      </c>
      <c r="L473" s="37" t="s">
        <v>716</v>
      </c>
    </row>
    <row r="474" spans="1:12" s="31" customFormat="1" ht="24.75" thickBot="1" x14ac:dyDescent="0.2">
      <c r="A474" s="28" t="s">
        <v>1606</v>
      </c>
      <c r="B474" s="28" t="s">
        <v>1708</v>
      </c>
      <c r="C474" s="28" t="s">
        <v>610</v>
      </c>
      <c r="D474" s="39" t="s">
        <v>1709</v>
      </c>
      <c r="E474" s="30" t="s">
        <v>1710</v>
      </c>
      <c r="F474" s="28" t="s">
        <v>17</v>
      </c>
      <c r="G474" s="28" t="s">
        <v>715</v>
      </c>
      <c r="H474" s="39" t="s">
        <v>1711</v>
      </c>
      <c r="I474" s="37">
        <v>1</v>
      </c>
      <c r="J474" s="28" t="s">
        <v>613</v>
      </c>
      <c r="K474" s="28" t="s">
        <v>17</v>
      </c>
      <c r="L474" s="37" t="s">
        <v>716</v>
      </c>
    </row>
    <row r="475" spans="1:12" s="31" customFormat="1" ht="24.75" thickBot="1" x14ac:dyDescent="0.2">
      <c r="A475" s="28" t="s">
        <v>1606</v>
      </c>
      <c r="B475" s="28" t="s">
        <v>1712</v>
      </c>
      <c r="C475" s="28" t="s">
        <v>610</v>
      </c>
      <c r="D475" s="39" t="s">
        <v>1709</v>
      </c>
      <c r="E475" s="30" t="s">
        <v>1713</v>
      </c>
      <c r="F475" s="28" t="s">
        <v>17</v>
      </c>
      <c r="G475" s="28" t="s">
        <v>635</v>
      </c>
      <c r="H475" s="39" t="s">
        <v>1709</v>
      </c>
      <c r="I475" s="37">
        <v>0</v>
      </c>
      <c r="J475" s="28" t="s">
        <v>613</v>
      </c>
      <c r="K475" s="28" t="s">
        <v>17</v>
      </c>
      <c r="L475" s="37" t="s">
        <v>636</v>
      </c>
    </row>
    <row r="476" spans="1:12" s="31" customFormat="1" ht="24.75" thickBot="1" x14ac:dyDescent="0.2">
      <c r="A476" s="28" t="s">
        <v>1606</v>
      </c>
      <c r="B476" s="28" t="s">
        <v>1714</v>
      </c>
      <c r="C476" s="28" t="s">
        <v>610</v>
      </c>
      <c r="D476" s="39" t="s">
        <v>1709</v>
      </c>
      <c r="E476" s="30" t="s">
        <v>1715</v>
      </c>
      <c r="F476" s="28" t="s">
        <v>17</v>
      </c>
      <c r="G476" s="28" t="s">
        <v>757</v>
      </c>
      <c r="H476" s="39" t="s">
        <v>1711</v>
      </c>
      <c r="I476" s="37">
        <v>0</v>
      </c>
      <c r="J476" s="28" t="s">
        <v>613</v>
      </c>
      <c r="K476" s="28" t="s">
        <v>17</v>
      </c>
      <c r="L476" s="28" t="s">
        <v>758</v>
      </c>
    </row>
    <row r="477" spans="1:12" s="31" customFormat="1" ht="24.75" thickBot="1" x14ac:dyDescent="0.2">
      <c r="A477" s="28" t="s">
        <v>1606</v>
      </c>
      <c r="B477" s="28" t="s">
        <v>1716</v>
      </c>
      <c r="C477" s="28" t="s">
        <v>610</v>
      </c>
      <c r="D477" s="39" t="s">
        <v>1711</v>
      </c>
      <c r="E477" s="30" t="s">
        <v>1700</v>
      </c>
      <c r="F477" s="28" t="s">
        <v>17</v>
      </c>
      <c r="G477" s="28" t="s">
        <v>715</v>
      </c>
      <c r="H477" s="39" t="s">
        <v>1717</v>
      </c>
      <c r="I477" s="37">
        <v>7</v>
      </c>
      <c r="J477" s="28" t="s">
        <v>613</v>
      </c>
      <c r="K477" s="28" t="s">
        <v>17</v>
      </c>
      <c r="L477" s="37" t="s">
        <v>716</v>
      </c>
    </row>
    <row r="478" spans="1:12" s="31" customFormat="1" ht="24.75" thickBot="1" x14ac:dyDescent="0.2">
      <c r="A478" s="28" t="s">
        <v>1606</v>
      </c>
      <c r="B478" s="28" t="s">
        <v>1718</v>
      </c>
      <c r="C478" s="28" t="s">
        <v>610</v>
      </c>
      <c r="D478" s="39" t="s">
        <v>1711</v>
      </c>
      <c r="E478" s="30" t="s">
        <v>1719</v>
      </c>
      <c r="F478" s="28" t="s">
        <v>816</v>
      </c>
      <c r="G478" s="28" t="s">
        <v>715</v>
      </c>
      <c r="H478" s="39" t="s">
        <v>1720</v>
      </c>
      <c r="I478" s="37">
        <v>16</v>
      </c>
      <c r="J478" s="28" t="s">
        <v>613</v>
      </c>
      <c r="K478" s="28" t="s">
        <v>17</v>
      </c>
      <c r="L478" s="37" t="s">
        <v>716</v>
      </c>
    </row>
    <row r="479" spans="1:12" s="31" customFormat="1" ht="24.75" thickBot="1" x14ac:dyDescent="0.2">
      <c r="A479" s="28" t="s">
        <v>1606</v>
      </c>
      <c r="B479" s="28" t="s">
        <v>1721</v>
      </c>
      <c r="C479" s="28" t="s">
        <v>610</v>
      </c>
      <c r="D479" s="39" t="s">
        <v>1711</v>
      </c>
      <c r="E479" s="30" t="s">
        <v>1722</v>
      </c>
      <c r="F479" s="28" t="s">
        <v>17</v>
      </c>
      <c r="G479" s="28" t="s">
        <v>715</v>
      </c>
      <c r="H479" s="39" t="s">
        <v>1723</v>
      </c>
      <c r="I479" s="37">
        <v>3</v>
      </c>
      <c r="J479" s="28" t="s">
        <v>613</v>
      </c>
      <c r="K479" s="28" t="s">
        <v>17</v>
      </c>
      <c r="L479" s="37" t="s">
        <v>716</v>
      </c>
    </row>
    <row r="480" spans="1:12" s="31" customFormat="1" ht="24.75" thickBot="1" x14ac:dyDescent="0.2">
      <c r="A480" s="28" t="s">
        <v>1606</v>
      </c>
      <c r="B480" s="28" t="s">
        <v>1724</v>
      </c>
      <c r="C480" s="28" t="s">
        <v>610</v>
      </c>
      <c r="D480" s="39" t="s">
        <v>1725</v>
      </c>
      <c r="E480" s="30" t="s">
        <v>1642</v>
      </c>
      <c r="F480" s="28" t="s">
        <v>816</v>
      </c>
      <c r="G480" s="28" t="s">
        <v>715</v>
      </c>
      <c r="H480" s="39" t="s">
        <v>1726</v>
      </c>
      <c r="I480" s="37">
        <v>10</v>
      </c>
      <c r="J480" s="28" t="s">
        <v>613</v>
      </c>
      <c r="K480" s="28" t="s">
        <v>17</v>
      </c>
      <c r="L480" s="37" t="s">
        <v>716</v>
      </c>
    </row>
    <row r="481" spans="1:12" s="31" customFormat="1" ht="24.75" thickBot="1" x14ac:dyDescent="0.2">
      <c r="A481" s="28" t="s">
        <v>1606</v>
      </c>
      <c r="B481" s="28" t="s">
        <v>1727</v>
      </c>
      <c r="C481" s="28" t="s">
        <v>610</v>
      </c>
      <c r="D481" s="39" t="s">
        <v>1725</v>
      </c>
      <c r="E481" s="30" t="s">
        <v>1728</v>
      </c>
      <c r="F481" s="28" t="s">
        <v>17</v>
      </c>
      <c r="G481" s="28" t="s">
        <v>715</v>
      </c>
      <c r="H481" s="39" t="s">
        <v>1689</v>
      </c>
      <c r="I481" s="37">
        <v>9</v>
      </c>
      <c r="J481" s="28" t="s">
        <v>613</v>
      </c>
      <c r="K481" s="28" t="s">
        <v>17</v>
      </c>
      <c r="L481" s="37" t="s">
        <v>716</v>
      </c>
    </row>
    <row r="482" spans="1:12" s="31" customFormat="1" ht="24.75" thickBot="1" x14ac:dyDescent="0.2">
      <c r="A482" s="28" t="s">
        <v>1606</v>
      </c>
      <c r="B482" s="28" t="s">
        <v>1729</v>
      </c>
      <c r="C482" s="28" t="s">
        <v>610</v>
      </c>
      <c r="D482" s="39" t="s">
        <v>1730</v>
      </c>
      <c r="E482" s="30" t="s">
        <v>1731</v>
      </c>
      <c r="F482" s="28" t="s">
        <v>17</v>
      </c>
      <c r="G482" s="28" t="s">
        <v>715</v>
      </c>
      <c r="H482" s="39" t="s">
        <v>1696</v>
      </c>
      <c r="I482" s="37">
        <v>6</v>
      </c>
      <c r="J482" s="28" t="s">
        <v>613</v>
      </c>
      <c r="K482" s="28" t="s">
        <v>17</v>
      </c>
      <c r="L482" s="37" t="s">
        <v>716</v>
      </c>
    </row>
    <row r="483" spans="1:12" s="31" customFormat="1" ht="13.5" thickBot="1" x14ac:dyDescent="0.2">
      <c r="A483" s="28" t="s">
        <v>1606</v>
      </c>
      <c r="B483" s="28" t="s">
        <v>1732</v>
      </c>
      <c r="C483" s="28" t="s">
        <v>610</v>
      </c>
      <c r="D483" s="39" t="s">
        <v>1670</v>
      </c>
      <c r="E483" s="30" t="s">
        <v>762</v>
      </c>
      <c r="F483" s="28" t="s">
        <v>17</v>
      </c>
      <c r="G483" s="28" t="s">
        <v>715</v>
      </c>
      <c r="H483" s="39" t="s">
        <v>1733</v>
      </c>
      <c r="I483" s="37">
        <v>5</v>
      </c>
      <c r="J483" s="28" t="s">
        <v>613</v>
      </c>
      <c r="K483" s="28" t="s">
        <v>17</v>
      </c>
      <c r="L483" s="37" t="s">
        <v>716</v>
      </c>
    </row>
    <row r="484" spans="1:12" s="31" customFormat="1" ht="24.75" thickBot="1" x14ac:dyDescent="0.2">
      <c r="A484" s="28" t="s">
        <v>1606</v>
      </c>
      <c r="B484" s="28" t="s">
        <v>1734</v>
      </c>
      <c r="C484" s="28" t="s">
        <v>610</v>
      </c>
      <c r="D484" s="39" t="s">
        <v>1735</v>
      </c>
      <c r="E484" s="30" t="s">
        <v>1736</v>
      </c>
      <c r="F484" s="28" t="s">
        <v>17</v>
      </c>
      <c r="G484" s="28" t="s">
        <v>715</v>
      </c>
      <c r="H484" s="39" t="s">
        <v>1737</v>
      </c>
      <c r="I484" s="37">
        <v>1</v>
      </c>
      <c r="J484" s="28" t="s">
        <v>613</v>
      </c>
      <c r="K484" s="28" t="s">
        <v>17</v>
      </c>
      <c r="L484" s="37" t="s">
        <v>716</v>
      </c>
    </row>
    <row r="485" spans="1:12" s="31" customFormat="1" ht="24.75" thickBot="1" x14ac:dyDescent="0.2">
      <c r="A485" s="28" t="s">
        <v>1606</v>
      </c>
      <c r="B485" s="28" t="s">
        <v>1738</v>
      </c>
      <c r="C485" s="28" t="s">
        <v>610</v>
      </c>
      <c r="D485" s="39" t="s">
        <v>1739</v>
      </c>
      <c r="E485" s="30" t="s">
        <v>1740</v>
      </c>
      <c r="F485" s="28" t="s">
        <v>17</v>
      </c>
      <c r="G485" s="28" t="s">
        <v>715</v>
      </c>
      <c r="H485" s="39" t="s">
        <v>1726</v>
      </c>
      <c r="I485" s="37">
        <v>5</v>
      </c>
      <c r="J485" s="28" t="s">
        <v>613</v>
      </c>
      <c r="K485" s="28" t="s">
        <v>17</v>
      </c>
      <c r="L485" s="37" t="s">
        <v>716</v>
      </c>
    </row>
    <row r="486" spans="1:12" s="31" customFormat="1" ht="24.75" thickBot="1" x14ac:dyDescent="0.2">
      <c r="A486" s="28" t="s">
        <v>1606</v>
      </c>
      <c r="B486" s="28" t="s">
        <v>1741</v>
      </c>
      <c r="C486" s="28" t="s">
        <v>610</v>
      </c>
      <c r="D486" s="39" t="s">
        <v>1689</v>
      </c>
      <c r="E486" s="30" t="s">
        <v>1742</v>
      </c>
      <c r="F486" s="28" t="s">
        <v>17</v>
      </c>
      <c r="G486" s="28" t="s">
        <v>757</v>
      </c>
      <c r="H486" s="39" t="s">
        <v>1726</v>
      </c>
      <c r="I486" s="37">
        <v>1</v>
      </c>
      <c r="J486" s="28" t="s">
        <v>613</v>
      </c>
      <c r="K486" s="28" t="s">
        <v>17</v>
      </c>
      <c r="L486" s="28" t="s">
        <v>758</v>
      </c>
    </row>
    <row r="487" spans="1:12" s="31" customFormat="1" ht="13.5" thickBot="1" x14ac:dyDescent="0.2">
      <c r="A487" s="28" t="s">
        <v>1606</v>
      </c>
      <c r="B487" s="28" t="s">
        <v>1743</v>
      </c>
      <c r="C487" s="28" t="s">
        <v>610</v>
      </c>
      <c r="D487" s="39" t="s">
        <v>1726</v>
      </c>
      <c r="E487" s="30" t="s">
        <v>1744</v>
      </c>
      <c r="F487" s="28" t="s">
        <v>17</v>
      </c>
      <c r="G487" s="28" t="s">
        <v>635</v>
      </c>
      <c r="H487" s="39" t="s">
        <v>1745</v>
      </c>
      <c r="I487" s="37">
        <v>1</v>
      </c>
      <c r="J487" s="28" t="s">
        <v>613</v>
      </c>
      <c r="K487" s="28" t="s">
        <v>17</v>
      </c>
      <c r="L487" s="37" t="s">
        <v>636</v>
      </c>
    </row>
    <row r="488" spans="1:12" s="31" customFormat="1" ht="24.75" thickBot="1" x14ac:dyDescent="0.2">
      <c r="A488" s="28" t="s">
        <v>1606</v>
      </c>
      <c r="B488" s="28" t="s">
        <v>1746</v>
      </c>
      <c r="C488" s="28" t="s">
        <v>610</v>
      </c>
      <c r="D488" s="39" t="s">
        <v>1747</v>
      </c>
      <c r="E488" s="30" t="s">
        <v>1748</v>
      </c>
      <c r="F488" s="28" t="s">
        <v>17</v>
      </c>
      <c r="G488" s="28" t="s">
        <v>649</v>
      </c>
      <c r="H488" s="39" t="s">
        <v>1745</v>
      </c>
      <c r="I488" s="37">
        <v>0</v>
      </c>
      <c r="J488" s="28" t="s">
        <v>613</v>
      </c>
      <c r="K488" s="28" t="s">
        <v>17</v>
      </c>
      <c r="L488" s="37" t="s">
        <v>650</v>
      </c>
    </row>
    <row r="489" spans="1:12" s="31" customFormat="1" ht="24.75" thickBot="1" x14ac:dyDescent="0.2">
      <c r="A489" s="28" t="s">
        <v>1606</v>
      </c>
      <c r="B489" s="28" t="s">
        <v>1749</v>
      </c>
      <c r="C489" s="28" t="s">
        <v>610</v>
      </c>
      <c r="D489" s="39" t="s">
        <v>1750</v>
      </c>
      <c r="E489" s="30" t="s">
        <v>1751</v>
      </c>
      <c r="F489" s="28" t="s">
        <v>17</v>
      </c>
      <c r="G489" s="28" t="s">
        <v>649</v>
      </c>
      <c r="H489" s="39" t="s">
        <v>1745</v>
      </c>
      <c r="I489" s="37">
        <v>1</v>
      </c>
      <c r="J489" s="28" t="s">
        <v>613</v>
      </c>
      <c r="K489" s="28" t="s">
        <v>17</v>
      </c>
      <c r="L489" s="37" t="s">
        <v>650</v>
      </c>
    </row>
    <row r="490" spans="1:12" s="31" customFormat="1" ht="24.75" thickBot="1" x14ac:dyDescent="0.2">
      <c r="A490" s="28" t="s">
        <v>1606</v>
      </c>
      <c r="B490" s="28" t="s">
        <v>1752</v>
      </c>
      <c r="C490" s="28" t="s">
        <v>610</v>
      </c>
      <c r="D490" s="39" t="s">
        <v>1750</v>
      </c>
      <c r="E490" s="30" t="s">
        <v>1753</v>
      </c>
      <c r="F490" s="28" t="s">
        <v>17</v>
      </c>
      <c r="G490" s="28" t="s">
        <v>649</v>
      </c>
      <c r="H490" s="39" t="s">
        <v>1745</v>
      </c>
      <c r="I490" s="37">
        <v>1</v>
      </c>
      <c r="J490" s="28" t="s">
        <v>613</v>
      </c>
      <c r="K490" s="28" t="s">
        <v>17</v>
      </c>
      <c r="L490" s="37" t="s">
        <v>650</v>
      </c>
    </row>
    <row r="491" spans="1:12" s="31" customFormat="1" ht="24.75" thickBot="1" x14ac:dyDescent="0.2">
      <c r="A491" s="28" t="s">
        <v>1606</v>
      </c>
      <c r="B491" s="28" t="s">
        <v>1754</v>
      </c>
      <c r="C491" s="28" t="s">
        <v>610</v>
      </c>
      <c r="D491" s="39" t="s">
        <v>1745</v>
      </c>
      <c r="E491" s="30" t="s">
        <v>1755</v>
      </c>
      <c r="F491" s="28" t="s">
        <v>17</v>
      </c>
      <c r="G491" s="28" t="s">
        <v>649</v>
      </c>
      <c r="H491" s="39" t="s">
        <v>1723</v>
      </c>
      <c r="I491" s="37">
        <v>0</v>
      </c>
      <c r="J491" s="28" t="s">
        <v>613</v>
      </c>
      <c r="K491" s="28" t="s">
        <v>17</v>
      </c>
      <c r="L491" s="37" t="s">
        <v>650</v>
      </c>
    </row>
    <row r="492" spans="1:12" s="31" customFormat="1" ht="24.75" thickBot="1" x14ac:dyDescent="0.2">
      <c r="A492" s="28" t="s">
        <v>1606</v>
      </c>
      <c r="B492" s="28" t="s">
        <v>1756</v>
      </c>
      <c r="C492" s="28" t="s">
        <v>610</v>
      </c>
      <c r="D492" s="39" t="s">
        <v>1707</v>
      </c>
      <c r="E492" s="30" t="s">
        <v>1748</v>
      </c>
      <c r="F492" s="28" t="s">
        <v>17</v>
      </c>
      <c r="G492" s="28" t="s">
        <v>649</v>
      </c>
      <c r="H492" s="39" t="s">
        <v>1757</v>
      </c>
      <c r="I492" s="37">
        <v>0</v>
      </c>
      <c r="J492" s="28" t="s">
        <v>613</v>
      </c>
      <c r="K492" s="28" t="s">
        <v>17</v>
      </c>
      <c r="L492" s="37" t="s">
        <v>650</v>
      </c>
    </row>
    <row r="493" spans="1:12" s="31" customFormat="1" ht="24.75" thickBot="1" x14ac:dyDescent="0.2">
      <c r="A493" s="28" t="s">
        <v>1606</v>
      </c>
      <c r="B493" s="28" t="s">
        <v>1758</v>
      </c>
      <c r="C493" s="28" t="s">
        <v>610</v>
      </c>
      <c r="D493" s="39" t="s">
        <v>1757</v>
      </c>
      <c r="E493" s="30" t="s">
        <v>1759</v>
      </c>
      <c r="F493" s="28" t="s">
        <v>17</v>
      </c>
      <c r="G493" s="28" t="s">
        <v>715</v>
      </c>
      <c r="H493" s="39" t="s">
        <v>1760</v>
      </c>
      <c r="I493" s="37">
        <v>4</v>
      </c>
      <c r="J493" s="28" t="s">
        <v>613</v>
      </c>
      <c r="K493" s="28" t="s">
        <v>17</v>
      </c>
      <c r="L493" s="37" t="s">
        <v>716</v>
      </c>
    </row>
    <row r="494" spans="1:12" s="31" customFormat="1" ht="36" thickBot="1" x14ac:dyDescent="0.2">
      <c r="A494" s="28" t="s">
        <v>1606</v>
      </c>
      <c r="B494" s="28" t="s">
        <v>1761</v>
      </c>
      <c r="C494" s="28" t="s">
        <v>610</v>
      </c>
      <c r="D494" s="39" t="s">
        <v>1762</v>
      </c>
      <c r="E494" s="30" t="s">
        <v>1763</v>
      </c>
      <c r="F494" s="28" t="s">
        <v>17</v>
      </c>
      <c r="G494" s="28" t="s">
        <v>649</v>
      </c>
      <c r="H494" s="39" t="s">
        <v>1720</v>
      </c>
      <c r="I494" s="37">
        <v>0</v>
      </c>
      <c r="J494" s="28" t="s">
        <v>613</v>
      </c>
      <c r="K494" s="28" t="s">
        <v>17</v>
      </c>
      <c r="L494" s="37" t="s">
        <v>650</v>
      </c>
    </row>
    <row r="495" spans="1:12" s="31" customFormat="1" ht="13.5" thickBot="1" x14ac:dyDescent="0.2">
      <c r="A495" s="28" t="s">
        <v>1606</v>
      </c>
      <c r="B495" s="28" t="s">
        <v>1764</v>
      </c>
      <c r="C495" s="28" t="s">
        <v>610</v>
      </c>
      <c r="D495" s="39" t="s">
        <v>1765</v>
      </c>
      <c r="E495" s="30" t="s">
        <v>1766</v>
      </c>
      <c r="F495" s="28" t="s">
        <v>17</v>
      </c>
      <c r="G495" s="28" t="s">
        <v>715</v>
      </c>
      <c r="H495" s="39" t="s">
        <v>1767</v>
      </c>
      <c r="I495" s="37">
        <v>7</v>
      </c>
      <c r="J495" s="28" t="s">
        <v>613</v>
      </c>
      <c r="K495" s="28" t="s">
        <v>17</v>
      </c>
      <c r="L495" s="37" t="s">
        <v>716</v>
      </c>
    </row>
    <row r="496" spans="1:12" s="31" customFormat="1" ht="13.5" thickBot="1" x14ac:dyDescent="0.2">
      <c r="A496" s="28" t="s">
        <v>1606</v>
      </c>
      <c r="B496" s="28" t="s">
        <v>1768</v>
      </c>
      <c r="C496" s="28" t="s">
        <v>610</v>
      </c>
      <c r="D496" s="39" t="s">
        <v>1733</v>
      </c>
      <c r="E496" s="30" t="s">
        <v>1769</v>
      </c>
      <c r="F496" s="28" t="s">
        <v>17</v>
      </c>
      <c r="G496" s="28" t="s">
        <v>635</v>
      </c>
      <c r="H496" s="39" t="s">
        <v>1767</v>
      </c>
      <c r="I496" s="37">
        <v>6</v>
      </c>
      <c r="J496" s="28" t="s">
        <v>613</v>
      </c>
      <c r="K496" s="28" t="s">
        <v>17</v>
      </c>
      <c r="L496" s="37" t="s">
        <v>636</v>
      </c>
    </row>
    <row r="497" spans="1:12" s="31" customFormat="1" ht="24.75" thickBot="1" x14ac:dyDescent="0.2">
      <c r="A497" s="28" t="s">
        <v>1606</v>
      </c>
      <c r="B497" s="28" t="s">
        <v>1770</v>
      </c>
      <c r="C497" s="28" t="s">
        <v>610</v>
      </c>
      <c r="D497" s="39" t="s">
        <v>1565</v>
      </c>
      <c r="E497" s="30" t="s">
        <v>1149</v>
      </c>
      <c r="F497" s="28" t="s">
        <v>17</v>
      </c>
      <c r="G497" s="28" t="s">
        <v>757</v>
      </c>
      <c r="H497" s="39" t="s">
        <v>1771</v>
      </c>
      <c r="I497" s="37">
        <v>1</v>
      </c>
      <c r="J497" s="28" t="s">
        <v>613</v>
      </c>
      <c r="K497" s="32" t="s">
        <v>17</v>
      </c>
      <c r="L497" s="28" t="s">
        <v>758</v>
      </c>
    </row>
    <row r="498" spans="1:12" s="31" customFormat="1" ht="24.75" thickBot="1" x14ac:dyDescent="0.2">
      <c r="A498" s="28" t="s">
        <v>1606</v>
      </c>
      <c r="B498" s="28" t="s">
        <v>1772</v>
      </c>
      <c r="C498" s="28" t="s">
        <v>610</v>
      </c>
      <c r="D498" s="39" t="s">
        <v>1760</v>
      </c>
      <c r="E498" s="30" t="s">
        <v>1773</v>
      </c>
      <c r="F498" s="28" t="s">
        <v>17</v>
      </c>
      <c r="G498" s="28" t="s">
        <v>757</v>
      </c>
      <c r="H498" s="39" t="s">
        <v>1774</v>
      </c>
      <c r="I498" s="37">
        <v>7</v>
      </c>
      <c r="J498" s="28" t="s">
        <v>613</v>
      </c>
      <c r="K498" s="28" t="s">
        <v>17</v>
      </c>
      <c r="L498" s="28" t="s">
        <v>758</v>
      </c>
    </row>
    <row r="499" spans="1:12" s="31" customFormat="1" ht="24.75" thickBot="1" x14ac:dyDescent="0.2">
      <c r="A499" s="28" t="s">
        <v>1606</v>
      </c>
      <c r="B499" s="28" t="s">
        <v>1775</v>
      </c>
      <c r="C499" s="28" t="s">
        <v>610</v>
      </c>
      <c r="D499" s="39" t="s">
        <v>1776</v>
      </c>
      <c r="E499" s="30" t="s">
        <v>1777</v>
      </c>
      <c r="F499" s="28" t="s">
        <v>17</v>
      </c>
      <c r="G499" s="28" t="s">
        <v>715</v>
      </c>
      <c r="H499" s="39" t="s">
        <v>1778</v>
      </c>
      <c r="I499" s="37">
        <v>7</v>
      </c>
      <c r="J499" s="28" t="s">
        <v>613</v>
      </c>
      <c r="K499" s="28" t="s">
        <v>17</v>
      </c>
      <c r="L499" s="37" t="s">
        <v>716</v>
      </c>
    </row>
    <row r="500" spans="1:12" s="31" customFormat="1" ht="13.5" thickBot="1" x14ac:dyDescent="0.2">
      <c r="A500" s="28" t="s">
        <v>1606</v>
      </c>
      <c r="B500" s="28" t="s">
        <v>1779</v>
      </c>
      <c r="C500" s="28" t="s">
        <v>610</v>
      </c>
      <c r="D500" s="39" t="s">
        <v>1776</v>
      </c>
      <c r="E500" s="30" t="s">
        <v>1780</v>
      </c>
      <c r="F500" s="28" t="s">
        <v>17</v>
      </c>
      <c r="G500" s="28" t="s">
        <v>715</v>
      </c>
      <c r="H500" s="39" t="s">
        <v>1774</v>
      </c>
      <c r="I500" s="37">
        <v>9</v>
      </c>
      <c r="J500" s="28" t="s">
        <v>613</v>
      </c>
      <c r="K500" s="28" t="s">
        <v>17</v>
      </c>
      <c r="L500" s="37" t="s">
        <v>716</v>
      </c>
    </row>
    <row r="501" spans="1:12" s="31" customFormat="1" ht="24.75" thickBot="1" x14ac:dyDescent="0.2">
      <c r="A501" s="28" t="s">
        <v>1606</v>
      </c>
      <c r="B501" s="28" t="s">
        <v>1781</v>
      </c>
      <c r="C501" s="28" t="s">
        <v>610</v>
      </c>
      <c r="D501" s="39" t="s">
        <v>1771</v>
      </c>
      <c r="E501" s="30" t="s">
        <v>1782</v>
      </c>
      <c r="F501" s="28" t="s">
        <v>17</v>
      </c>
      <c r="G501" s="28" t="s">
        <v>757</v>
      </c>
      <c r="H501" s="39" t="s">
        <v>1783</v>
      </c>
      <c r="I501" s="37">
        <v>0</v>
      </c>
      <c r="J501" s="28" t="s">
        <v>613</v>
      </c>
      <c r="K501" s="28" t="s">
        <v>17</v>
      </c>
      <c r="L501" s="28" t="s">
        <v>758</v>
      </c>
    </row>
    <row r="502" spans="1:12" s="31" customFormat="1" ht="36" thickBot="1" x14ac:dyDescent="0.2">
      <c r="A502" s="28" t="s">
        <v>1606</v>
      </c>
      <c r="B502" s="28" t="s">
        <v>1784</v>
      </c>
      <c r="C502" s="28" t="s">
        <v>610</v>
      </c>
      <c r="D502" s="39" t="s">
        <v>1783</v>
      </c>
      <c r="E502" s="30" t="s">
        <v>1785</v>
      </c>
      <c r="F502" s="28" t="s">
        <v>17</v>
      </c>
      <c r="G502" s="28" t="s">
        <v>649</v>
      </c>
      <c r="H502" s="39" t="s">
        <v>1783</v>
      </c>
      <c r="I502" s="37">
        <v>0</v>
      </c>
      <c r="J502" s="28" t="s">
        <v>613</v>
      </c>
      <c r="K502" s="28" t="s">
        <v>17</v>
      </c>
      <c r="L502" s="37" t="s">
        <v>650</v>
      </c>
    </row>
    <row r="503" spans="1:12" s="31" customFormat="1" ht="13.5" thickBot="1" x14ac:dyDescent="0.2">
      <c r="A503" s="28" t="s">
        <v>1606</v>
      </c>
      <c r="B503" s="28" t="s">
        <v>1786</v>
      </c>
      <c r="C503" s="28" t="s">
        <v>610</v>
      </c>
      <c r="D503" s="39" t="s">
        <v>1783</v>
      </c>
      <c r="E503" s="30" t="s">
        <v>1787</v>
      </c>
      <c r="F503" s="28" t="s">
        <v>17</v>
      </c>
      <c r="G503" s="28" t="s">
        <v>715</v>
      </c>
      <c r="H503" s="39" t="s">
        <v>1788</v>
      </c>
      <c r="I503" s="37">
        <v>3</v>
      </c>
      <c r="J503" s="28" t="s">
        <v>613</v>
      </c>
      <c r="K503" s="28" t="s">
        <v>17</v>
      </c>
      <c r="L503" s="37" t="s">
        <v>716</v>
      </c>
    </row>
    <row r="504" spans="1:12" s="31" customFormat="1" ht="24.75" thickBot="1" x14ac:dyDescent="0.2">
      <c r="A504" s="28" t="s">
        <v>1606</v>
      </c>
      <c r="B504" s="28" t="s">
        <v>1789</v>
      </c>
      <c r="C504" s="28" t="s">
        <v>610</v>
      </c>
      <c r="D504" s="39" t="s">
        <v>1767</v>
      </c>
      <c r="E504" s="30" t="s">
        <v>1790</v>
      </c>
      <c r="F504" s="28" t="s">
        <v>17</v>
      </c>
      <c r="G504" s="28" t="s">
        <v>715</v>
      </c>
      <c r="H504" s="39" t="s">
        <v>1791</v>
      </c>
      <c r="I504" s="37">
        <v>10</v>
      </c>
      <c r="J504" s="28" t="s">
        <v>613</v>
      </c>
      <c r="K504" s="28" t="s">
        <v>17</v>
      </c>
      <c r="L504" s="37" t="s">
        <v>716</v>
      </c>
    </row>
    <row r="505" spans="1:12" s="31" customFormat="1" ht="13.5" thickBot="1" x14ac:dyDescent="0.2">
      <c r="A505" s="28" t="s">
        <v>1606</v>
      </c>
      <c r="B505" s="28" t="s">
        <v>1792</v>
      </c>
      <c r="C505" s="28" t="s">
        <v>610</v>
      </c>
      <c r="D505" s="39" t="s">
        <v>1767</v>
      </c>
      <c r="E505" s="30" t="s">
        <v>1793</v>
      </c>
      <c r="F505" s="28" t="s">
        <v>17</v>
      </c>
      <c r="G505" s="28" t="s">
        <v>715</v>
      </c>
      <c r="H505" s="39" t="s">
        <v>1791</v>
      </c>
      <c r="I505" s="37">
        <v>10</v>
      </c>
      <c r="J505" s="28" t="s">
        <v>613</v>
      </c>
      <c r="K505" s="28" t="s">
        <v>17</v>
      </c>
      <c r="L505" s="37" t="s">
        <v>716</v>
      </c>
    </row>
    <row r="506" spans="1:12" s="31" customFormat="1" ht="24.75" thickBot="1" x14ac:dyDescent="0.2">
      <c r="A506" s="28" t="s">
        <v>1606</v>
      </c>
      <c r="B506" s="28" t="s">
        <v>1794</v>
      </c>
      <c r="C506" s="28" t="s">
        <v>610</v>
      </c>
      <c r="D506" s="39" t="s">
        <v>1778</v>
      </c>
      <c r="E506" s="30" t="s">
        <v>1795</v>
      </c>
      <c r="F506" s="28" t="s">
        <v>17</v>
      </c>
      <c r="G506" s="28" t="s">
        <v>715</v>
      </c>
      <c r="H506" s="39" t="s">
        <v>1796</v>
      </c>
      <c r="I506" s="37">
        <v>8</v>
      </c>
      <c r="J506" s="28" t="s">
        <v>613</v>
      </c>
      <c r="K506" s="28" t="s">
        <v>17</v>
      </c>
      <c r="L506" s="37" t="s">
        <v>716</v>
      </c>
    </row>
    <row r="507" spans="1:12" s="31" customFormat="1" ht="13.5" thickBot="1" x14ac:dyDescent="0.2">
      <c r="A507" s="28" t="s">
        <v>1606</v>
      </c>
      <c r="B507" s="28" t="s">
        <v>1797</v>
      </c>
      <c r="C507" s="28" t="s">
        <v>610</v>
      </c>
      <c r="D507" s="39" t="s">
        <v>1778</v>
      </c>
      <c r="E507" s="30" t="s">
        <v>1798</v>
      </c>
      <c r="F507" s="28" t="s">
        <v>17</v>
      </c>
      <c r="G507" s="28" t="s">
        <v>649</v>
      </c>
      <c r="H507" s="39" t="s">
        <v>1603</v>
      </c>
      <c r="I507" s="37">
        <v>0</v>
      </c>
      <c r="J507" s="28" t="s">
        <v>613</v>
      </c>
      <c r="K507" s="28" t="s">
        <v>17</v>
      </c>
      <c r="L507" s="37" t="s">
        <v>650</v>
      </c>
    </row>
    <row r="508" spans="1:12" s="31" customFormat="1" ht="24.75" thickBot="1" x14ac:dyDescent="0.2">
      <c r="A508" s="28" t="s">
        <v>1606</v>
      </c>
      <c r="B508" s="28" t="s">
        <v>1799</v>
      </c>
      <c r="C508" s="28" t="s">
        <v>610</v>
      </c>
      <c r="D508" s="39" t="s">
        <v>1800</v>
      </c>
      <c r="E508" s="30" t="s">
        <v>1801</v>
      </c>
      <c r="F508" s="28" t="s">
        <v>17</v>
      </c>
      <c r="G508" s="28" t="s">
        <v>635</v>
      </c>
      <c r="H508" s="39" t="s">
        <v>1774</v>
      </c>
      <c r="I508" s="37">
        <v>0</v>
      </c>
      <c r="J508" s="28" t="s">
        <v>613</v>
      </c>
      <c r="K508" s="28" t="s">
        <v>17</v>
      </c>
      <c r="L508" s="37" t="s">
        <v>636</v>
      </c>
    </row>
    <row r="509" spans="1:12" s="46" customFormat="1" ht="13.5" thickBot="1" x14ac:dyDescent="0.25">
      <c r="A509" s="38" t="s">
        <v>1802</v>
      </c>
      <c r="B509" s="28" t="s">
        <v>1803</v>
      </c>
      <c r="C509" s="28" t="s">
        <v>610</v>
      </c>
      <c r="D509" s="43" t="s">
        <v>1804</v>
      </c>
      <c r="E509" s="30" t="s">
        <v>1805</v>
      </c>
      <c r="F509" s="43" t="s">
        <v>17</v>
      </c>
      <c r="G509" s="39" t="s">
        <v>612</v>
      </c>
      <c r="H509" s="39" t="s">
        <v>1806</v>
      </c>
      <c r="I509" s="28">
        <v>1</v>
      </c>
      <c r="J509" s="28" t="s">
        <v>613</v>
      </c>
      <c r="K509" s="28" t="s">
        <v>17</v>
      </c>
      <c r="L509" s="28" t="s">
        <v>614</v>
      </c>
    </row>
    <row r="510" spans="1:12" s="20" customFormat="1" ht="24.75" thickBot="1" x14ac:dyDescent="0.2">
      <c r="A510" s="26" t="s">
        <v>1802</v>
      </c>
      <c r="B510" s="15" t="s">
        <v>1807</v>
      </c>
      <c r="C510" s="15" t="s">
        <v>610</v>
      </c>
      <c r="D510" s="47" t="s">
        <v>1808</v>
      </c>
      <c r="E510" s="27" t="s">
        <v>1809</v>
      </c>
      <c r="F510" s="47" t="s">
        <v>17</v>
      </c>
      <c r="G510" s="47" t="s">
        <v>757</v>
      </c>
      <c r="H510" s="47" t="s">
        <v>1808</v>
      </c>
      <c r="I510" s="15">
        <v>0</v>
      </c>
      <c r="J510" s="15" t="s">
        <v>613</v>
      </c>
      <c r="K510" s="15" t="s">
        <v>17</v>
      </c>
      <c r="L510" s="28" t="s">
        <v>758</v>
      </c>
    </row>
    <row r="511" spans="1:12" s="20" customFormat="1" ht="29.25" customHeight="1" thickBot="1" x14ac:dyDescent="0.2">
      <c r="A511" s="26" t="s">
        <v>1802</v>
      </c>
      <c r="B511" s="15" t="s">
        <v>1810</v>
      </c>
      <c r="C511" s="15" t="s">
        <v>610</v>
      </c>
      <c r="D511" s="47" t="s">
        <v>1808</v>
      </c>
      <c r="E511" s="27" t="s">
        <v>1811</v>
      </c>
      <c r="F511" s="47" t="s">
        <v>17</v>
      </c>
      <c r="G511" s="47" t="s">
        <v>715</v>
      </c>
      <c r="H511" s="47" t="s">
        <v>1812</v>
      </c>
      <c r="I511" s="15">
        <v>4</v>
      </c>
      <c r="J511" s="15" t="s">
        <v>613</v>
      </c>
      <c r="K511" s="15" t="s">
        <v>17</v>
      </c>
      <c r="L511" s="15" t="s">
        <v>716</v>
      </c>
    </row>
    <row r="512" spans="1:12" s="46" customFormat="1" ht="24.75" thickBot="1" x14ac:dyDescent="0.2">
      <c r="A512" s="38" t="s">
        <v>1802</v>
      </c>
      <c r="B512" s="28" t="s">
        <v>1813</v>
      </c>
      <c r="C512" s="28" t="s">
        <v>610</v>
      </c>
      <c r="D512" s="39" t="s">
        <v>1814</v>
      </c>
      <c r="E512" s="30" t="s">
        <v>1815</v>
      </c>
      <c r="F512" s="39" t="s">
        <v>17</v>
      </c>
      <c r="G512" s="39" t="s">
        <v>612</v>
      </c>
      <c r="H512" s="39" t="s">
        <v>1816</v>
      </c>
      <c r="I512" s="28">
        <v>0</v>
      </c>
      <c r="J512" s="28" t="s">
        <v>613</v>
      </c>
      <c r="K512" s="28" t="s">
        <v>17</v>
      </c>
      <c r="L512" s="28" t="s">
        <v>614</v>
      </c>
    </row>
    <row r="513" spans="1:12" s="46" customFormat="1" ht="36" thickBot="1" x14ac:dyDescent="0.2">
      <c r="A513" s="38" t="s">
        <v>1802</v>
      </c>
      <c r="B513" s="28" t="s">
        <v>1817</v>
      </c>
      <c r="C513" s="28" t="s">
        <v>610</v>
      </c>
      <c r="D513" s="39" t="s">
        <v>1818</v>
      </c>
      <c r="E513" s="30" t="s">
        <v>1819</v>
      </c>
      <c r="F513" s="39" t="s">
        <v>17</v>
      </c>
      <c r="G513" s="39" t="s">
        <v>612</v>
      </c>
      <c r="H513" s="39" t="s">
        <v>1816</v>
      </c>
      <c r="I513" s="28">
        <v>0</v>
      </c>
      <c r="J513" s="28" t="s">
        <v>613</v>
      </c>
      <c r="K513" s="28" t="s">
        <v>17</v>
      </c>
      <c r="L513" s="28" t="s">
        <v>614</v>
      </c>
    </row>
    <row r="514" spans="1:12" s="46" customFormat="1" ht="47.25" customHeight="1" thickBot="1" x14ac:dyDescent="0.2">
      <c r="A514" s="38" t="s">
        <v>1802</v>
      </c>
      <c r="B514" s="28" t="s">
        <v>1820</v>
      </c>
      <c r="C514" s="28" t="s">
        <v>610</v>
      </c>
      <c r="D514" s="39" t="s">
        <v>1821</v>
      </c>
      <c r="E514" s="30" t="s">
        <v>1822</v>
      </c>
      <c r="F514" s="39" t="s">
        <v>17</v>
      </c>
      <c r="G514" s="39" t="s">
        <v>612</v>
      </c>
      <c r="H514" s="39" t="s">
        <v>1816</v>
      </c>
      <c r="I514" s="28">
        <v>0</v>
      </c>
      <c r="J514" s="28" t="s">
        <v>613</v>
      </c>
      <c r="K514" s="28" t="s">
        <v>17</v>
      </c>
      <c r="L514" s="28" t="s">
        <v>614</v>
      </c>
    </row>
    <row r="515" spans="1:12" s="46" customFormat="1" ht="13.5" thickBot="1" x14ac:dyDescent="0.25">
      <c r="A515" s="48" t="s">
        <v>1802</v>
      </c>
      <c r="B515" s="28" t="s">
        <v>1823</v>
      </c>
      <c r="C515" s="28" t="s">
        <v>610</v>
      </c>
      <c r="D515" s="39" t="s">
        <v>1821</v>
      </c>
      <c r="E515" s="30" t="s">
        <v>1824</v>
      </c>
      <c r="F515" s="39" t="s">
        <v>17</v>
      </c>
      <c r="G515" s="43" t="s">
        <v>635</v>
      </c>
      <c r="H515" s="43" t="s">
        <v>1825</v>
      </c>
      <c r="I515" s="49">
        <v>10</v>
      </c>
      <c r="J515" s="28" t="s">
        <v>613</v>
      </c>
      <c r="K515" s="28" t="s">
        <v>17</v>
      </c>
      <c r="L515" s="28" t="s">
        <v>636</v>
      </c>
    </row>
    <row r="516" spans="1:12" s="20" customFormat="1" ht="42" customHeight="1" thickBot="1" x14ac:dyDescent="0.2">
      <c r="A516" s="26" t="s">
        <v>1802</v>
      </c>
      <c r="B516" s="15" t="s">
        <v>1826</v>
      </c>
      <c r="C516" s="15" t="s">
        <v>610</v>
      </c>
      <c r="D516" s="47" t="s">
        <v>1821</v>
      </c>
      <c r="E516" s="27" t="s">
        <v>1827</v>
      </c>
      <c r="F516" s="47" t="s">
        <v>17</v>
      </c>
      <c r="G516" s="47" t="s">
        <v>612</v>
      </c>
      <c r="H516" s="47" t="s">
        <v>1828</v>
      </c>
      <c r="I516" s="15">
        <v>0</v>
      </c>
      <c r="J516" s="15" t="s">
        <v>613</v>
      </c>
      <c r="K516" s="15" t="s">
        <v>17</v>
      </c>
      <c r="L516" s="28" t="s">
        <v>614</v>
      </c>
    </row>
    <row r="517" spans="1:12" s="53" customFormat="1" ht="24.75" thickBot="1" x14ac:dyDescent="0.2">
      <c r="A517" s="50" t="s">
        <v>1802</v>
      </c>
      <c r="B517" s="19" t="s">
        <v>1829</v>
      </c>
      <c r="C517" s="19" t="s">
        <v>610</v>
      </c>
      <c r="D517" s="51" t="s">
        <v>1821</v>
      </c>
      <c r="E517" s="52" t="s">
        <v>1830</v>
      </c>
      <c r="F517" s="51" t="s">
        <v>17</v>
      </c>
      <c r="G517" s="51" t="s">
        <v>757</v>
      </c>
      <c r="H517" s="51" t="s">
        <v>1821</v>
      </c>
      <c r="I517" s="19">
        <v>0</v>
      </c>
      <c r="J517" s="15" t="s">
        <v>613</v>
      </c>
      <c r="K517" s="15" t="s">
        <v>17</v>
      </c>
      <c r="L517" s="28" t="s">
        <v>758</v>
      </c>
    </row>
    <row r="518" spans="1:12" s="20" customFormat="1" ht="13.5" thickBot="1" x14ac:dyDescent="0.25">
      <c r="A518" s="26" t="s">
        <v>1802</v>
      </c>
      <c r="B518" s="15" t="s">
        <v>1831</v>
      </c>
      <c r="C518" s="15" t="s">
        <v>610</v>
      </c>
      <c r="D518" s="47" t="s">
        <v>1812</v>
      </c>
      <c r="E518" s="27" t="s">
        <v>1832</v>
      </c>
      <c r="F518" s="47" t="s">
        <v>17</v>
      </c>
      <c r="G518" s="47" t="s">
        <v>635</v>
      </c>
      <c r="H518" s="47" t="s">
        <v>1812</v>
      </c>
      <c r="I518" s="47" t="s">
        <v>1644</v>
      </c>
      <c r="J518" s="54" t="s">
        <v>613</v>
      </c>
      <c r="K518" s="24" t="s">
        <v>17</v>
      </c>
      <c r="L518" s="24" t="s">
        <v>636</v>
      </c>
    </row>
    <row r="519" spans="1:12" s="46" customFormat="1" ht="29.25" customHeight="1" thickBot="1" x14ac:dyDescent="0.2">
      <c r="A519" s="38" t="s">
        <v>1802</v>
      </c>
      <c r="B519" s="28" t="s">
        <v>1833</v>
      </c>
      <c r="C519" s="28" t="s">
        <v>610</v>
      </c>
      <c r="D519" s="39" t="s">
        <v>1812</v>
      </c>
      <c r="E519" s="30" t="s">
        <v>1834</v>
      </c>
      <c r="F519" s="39" t="s">
        <v>17</v>
      </c>
      <c r="G519" s="39" t="s">
        <v>757</v>
      </c>
      <c r="H519" s="39" t="s">
        <v>1812</v>
      </c>
      <c r="I519" s="28">
        <v>0</v>
      </c>
      <c r="J519" s="38" t="s">
        <v>613</v>
      </c>
      <c r="K519" s="28" t="s">
        <v>17</v>
      </c>
      <c r="L519" s="28" t="s">
        <v>758</v>
      </c>
    </row>
    <row r="520" spans="1:12" s="20" customFormat="1" ht="24.75" thickBot="1" x14ac:dyDescent="0.2">
      <c r="A520" s="26" t="s">
        <v>1802</v>
      </c>
      <c r="B520" s="55" t="s">
        <v>1835</v>
      </c>
      <c r="C520" s="15" t="s">
        <v>610</v>
      </c>
      <c r="D520" s="47" t="s">
        <v>1836</v>
      </c>
      <c r="E520" s="56" t="s">
        <v>1837</v>
      </c>
      <c r="F520" s="39" t="s">
        <v>17</v>
      </c>
      <c r="G520" s="39" t="s">
        <v>715</v>
      </c>
      <c r="H520" s="47" t="s">
        <v>1825</v>
      </c>
      <c r="I520" s="15">
        <v>5</v>
      </c>
      <c r="J520" s="26" t="s">
        <v>613</v>
      </c>
      <c r="K520" s="15" t="s">
        <v>17</v>
      </c>
      <c r="L520" s="28" t="s">
        <v>716</v>
      </c>
    </row>
    <row r="521" spans="1:12" s="20" customFormat="1" ht="13.5" thickBot="1" x14ac:dyDescent="0.25">
      <c r="A521" s="50" t="s">
        <v>1802</v>
      </c>
      <c r="B521" s="57" t="s">
        <v>1838</v>
      </c>
      <c r="C521" s="19" t="s">
        <v>610</v>
      </c>
      <c r="D521" s="51" t="s">
        <v>1839</v>
      </c>
      <c r="E521" s="58" t="s">
        <v>1840</v>
      </c>
      <c r="F521" s="43" t="s">
        <v>17</v>
      </c>
      <c r="G521" s="43" t="s">
        <v>715</v>
      </c>
      <c r="H521" s="51" t="s">
        <v>1841</v>
      </c>
      <c r="I521" s="19">
        <v>7</v>
      </c>
      <c r="J521" s="50" t="s">
        <v>613</v>
      </c>
      <c r="K521" s="19" t="s">
        <v>17</v>
      </c>
      <c r="L521" s="32" t="s">
        <v>716</v>
      </c>
    </row>
    <row r="522" spans="1:12" s="59" customFormat="1" ht="36" thickBot="1" x14ac:dyDescent="0.2">
      <c r="A522" s="38" t="s">
        <v>1802</v>
      </c>
      <c r="B522" s="37" t="s">
        <v>1842</v>
      </c>
      <c r="C522" s="28" t="s">
        <v>610</v>
      </c>
      <c r="D522" s="39" t="s">
        <v>1677</v>
      </c>
      <c r="E522" s="30" t="s">
        <v>1843</v>
      </c>
      <c r="F522" s="39" t="s">
        <v>17</v>
      </c>
      <c r="G522" s="39" t="s">
        <v>757</v>
      </c>
      <c r="H522" s="39" t="s">
        <v>1677</v>
      </c>
      <c r="I522" s="28">
        <v>0</v>
      </c>
      <c r="J522" s="28" t="s">
        <v>613</v>
      </c>
      <c r="K522" s="28" t="s">
        <v>17</v>
      </c>
      <c r="L522" s="28" t="s">
        <v>758</v>
      </c>
    </row>
    <row r="523" spans="1:12" s="59" customFormat="1" ht="13.5" thickBot="1" x14ac:dyDescent="0.25">
      <c r="A523" s="38" t="s">
        <v>1802</v>
      </c>
      <c r="B523" s="37" t="s">
        <v>1844</v>
      </c>
      <c r="C523" s="28" t="s">
        <v>610</v>
      </c>
      <c r="D523" s="39" t="s">
        <v>1845</v>
      </c>
      <c r="E523" s="60" t="s">
        <v>1846</v>
      </c>
      <c r="F523" s="39" t="s">
        <v>17</v>
      </c>
      <c r="G523" s="39" t="s">
        <v>715</v>
      </c>
      <c r="H523" s="39" t="s">
        <v>1847</v>
      </c>
      <c r="I523" s="28">
        <v>7</v>
      </c>
      <c r="J523" s="28" t="s">
        <v>613</v>
      </c>
      <c r="K523" s="28" t="s">
        <v>17</v>
      </c>
      <c r="L523" s="28" t="s">
        <v>716</v>
      </c>
    </row>
    <row r="524" spans="1:12" s="59" customFormat="1" ht="24.75" thickBot="1" x14ac:dyDescent="0.2">
      <c r="A524" s="38" t="s">
        <v>1802</v>
      </c>
      <c r="B524" s="37" t="s">
        <v>1848</v>
      </c>
      <c r="C524" s="28" t="s">
        <v>610</v>
      </c>
      <c r="D524" s="39" t="s">
        <v>1825</v>
      </c>
      <c r="E524" s="30" t="s">
        <v>1849</v>
      </c>
      <c r="F524" s="39" t="s">
        <v>17</v>
      </c>
      <c r="G524" s="39" t="s">
        <v>612</v>
      </c>
      <c r="H524" s="39" t="s">
        <v>1850</v>
      </c>
      <c r="I524" s="28">
        <v>0</v>
      </c>
      <c r="J524" s="28" t="s">
        <v>613</v>
      </c>
      <c r="K524" s="28" t="s">
        <v>17</v>
      </c>
      <c r="L524" s="28" t="s">
        <v>614</v>
      </c>
    </row>
    <row r="525" spans="1:12" s="59" customFormat="1" ht="36" thickBot="1" x14ac:dyDescent="0.2">
      <c r="A525" s="38" t="s">
        <v>1802</v>
      </c>
      <c r="B525" s="37" t="s">
        <v>1851</v>
      </c>
      <c r="C525" s="28" t="s">
        <v>610</v>
      </c>
      <c r="D525" s="39" t="s">
        <v>1852</v>
      </c>
      <c r="E525" s="30" t="s">
        <v>1853</v>
      </c>
      <c r="F525" s="39" t="s">
        <v>17</v>
      </c>
      <c r="G525" s="39" t="s">
        <v>715</v>
      </c>
      <c r="H525" s="39" t="s">
        <v>1854</v>
      </c>
      <c r="I525" s="28">
        <v>8</v>
      </c>
      <c r="J525" s="28" t="s">
        <v>613</v>
      </c>
      <c r="K525" s="28" t="s">
        <v>17</v>
      </c>
      <c r="L525" s="28" t="s">
        <v>716</v>
      </c>
    </row>
    <row r="526" spans="1:12" s="59" customFormat="1" ht="13.5" thickBot="1" x14ac:dyDescent="0.25">
      <c r="A526" s="38" t="s">
        <v>1802</v>
      </c>
      <c r="B526" s="37" t="s">
        <v>1855</v>
      </c>
      <c r="C526" s="28" t="s">
        <v>610</v>
      </c>
      <c r="D526" s="39" t="s">
        <v>1852</v>
      </c>
      <c r="E526" s="60" t="s">
        <v>1856</v>
      </c>
      <c r="F526" s="39" t="s">
        <v>17</v>
      </c>
      <c r="G526" s="39" t="s">
        <v>612</v>
      </c>
      <c r="H526" s="39" t="s">
        <v>1857</v>
      </c>
      <c r="I526" s="28">
        <v>0</v>
      </c>
      <c r="J526" s="28" t="s">
        <v>613</v>
      </c>
      <c r="K526" s="28" t="s">
        <v>17</v>
      </c>
      <c r="L526" s="28" t="s">
        <v>614</v>
      </c>
    </row>
    <row r="527" spans="1:12" s="53" customFormat="1" ht="36" thickBot="1" x14ac:dyDescent="0.2">
      <c r="A527" s="26" t="s">
        <v>1802</v>
      </c>
      <c r="B527" s="16" t="s">
        <v>1858</v>
      </c>
      <c r="C527" s="15" t="s">
        <v>610</v>
      </c>
      <c r="D527" s="47" t="s">
        <v>1852</v>
      </c>
      <c r="E527" s="27" t="s">
        <v>1859</v>
      </c>
      <c r="F527" s="47" t="s">
        <v>17</v>
      </c>
      <c r="G527" s="47" t="s">
        <v>715</v>
      </c>
      <c r="H527" s="47" t="s">
        <v>1854</v>
      </c>
      <c r="I527" s="15">
        <v>8</v>
      </c>
      <c r="J527" s="15" t="s">
        <v>613</v>
      </c>
      <c r="K527" s="15" t="s">
        <v>17</v>
      </c>
      <c r="L527" s="15" t="s">
        <v>716</v>
      </c>
    </row>
    <row r="528" spans="1:12" s="53" customFormat="1" ht="24.75" thickBot="1" x14ac:dyDescent="0.2">
      <c r="A528" s="50" t="s">
        <v>1802</v>
      </c>
      <c r="B528" s="57" t="s">
        <v>1860</v>
      </c>
      <c r="C528" s="19" t="s">
        <v>610</v>
      </c>
      <c r="D528" s="51" t="s">
        <v>1841</v>
      </c>
      <c r="E528" s="61" t="s">
        <v>1861</v>
      </c>
      <c r="F528" s="43" t="s">
        <v>17</v>
      </c>
      <c r="G528" s="43" t="s">
        <v>757</v>
      </c>
      <c r="H528" s="51" t="s">
        <v>1841</v>
      </c>
      <c r="I528" s="19">
        <v>0</v>
      </c>
      <c r="J528" s="19" t="s">
        <v>613</v>
      </c>
      <c r="K528" s="19" t="s">
        <v>17</v>
      </c>
      <c r="L528" s="32" t="s">
        <v>758</v>
      </c>
    </row>
    <row r="529" spans="1:12" s="46" customFormat="1" ht="24.75" thickBot="1" x14ac:dyDescent="0.2">
      <c r="A529" s="38" t="s">
        <v>1802</v>
      </c>
      <c r="B529" s="37" t="s">
        <v>1862</v>
      </c>
      <c r="C529" s="28" t="s">
        <v>610</v>
      </c>
      <c r="D529" s="39" t="s">
        <v>1847</v>
      </c>
      <c r="E529" s="30" t="s">
        <v>1863</v>
      </c>
      <c r="F529" s="39" t="s">
        <v>17</v>
      </c>
      <c r="G529" s="39" t="s">
        <v>715</v>
      </c>
      <c r="H529" s="39" t="s">
        <v>1864</v>
      </c>
      <c r="I529" s="28">
        <v>3</v>
      </c>
      <c r="J529" s="28" t="s">
        <v>613</v>
      </c>
      <c r="K529" s="28" t="s">
        <v>17</v>
      </c>
      <c r="L529" s="28" t="s">
        <v>716</v>
      </c>
    </row>
    <row r="530" spans="1:12" s="20" customFormat="1" ht="24.75" thickBot="1" x14ac:dyDescent="0.2">
      <c r="A530" s="50" t="s">
        <v>1802</v>
      </c>
      <c r="B530" s="62" t="s">
        <v>1865</v>
      </c>
      <c r="C530" s="19" t="s">
        <v>610</v>
      </c>
      <c r="D530" s="51" t="s">
        <v>1866</v>
      </c>
      <c r="E530" s="63" t="s">
        <v>1834</v>
      </c>
      <c r="F530" s="51" t="s">
        <v>17</v>
      </c>
      <c r="G530" s="51" t="s">
        <v>757</v>
      </c>
      <c r="H530" s="47" t="s">
        <v>1866</v>
      </c>
      <c r="I530" s="15">
        <v>0</v>
      </c>
      <c r="J530" s="15" t="s">
        <v>613</v>
      </c>
      <c r="K530" s="15" t="s">
        <v>17</v>
      </c>
      <c r="L530" s="32" t="s">
        <v>758</v>
      </c>
    </row>
    <row r="531" spans="1:12" s="20" customFormat="1" ht="24.75" thickBot="1" x14ac:dyDescent="0.2">
      <c r="A531" s="26" t="s">
        <v>1802</v>
      </c>
      <c r="B531" s="16" t="s">
        <v>1867</v>
      </c>
      <c r="C531" s="15" t="s">
        <v>610</v>
      </c>
      <c r="D531" s="47" t="s">
        <v>1868</v>
      </c>
      <c r="E531" s="27" t="s">
        <v>1869</v>
      </c>
      <c r="F531" s="47" t="s">
        <v>17</v>
      </c>
      <c r="G531" s="47" t="s">
        <v>715</v>
      </c>
      <c r="H531" s="47" t="s">
        <v>1870</v>
      </c>
      <c r="I531" s="15">
        <v>9</v>
      </c>
      <c r="J531" s="15" t="s">
        <v>613</v>
      </c>
      <c r="K531" s="15" t="s">
        <v>17</v>
      </c>
      <c r="L531" s="15" t="s">
        <v>716</v>
      </c>
    </row>
    <row r="532" spans="1:12" s="20" customFormat="1" ht="24.75" thickBot="1" x14ac:dyDescent="0.2">
      <c r="A532" s="26" t="s">
        <v>1802</v>
      </c>
      <c r="B532" s="55" t="s">
        <v>1871</v>
      </c>
      <c r="C532" s="15" t="s">
        <v>610</v>
      </c>
      <c r="D532" s="47" t="s">
        <v>1868</v>
      </c>
      <c r="E532" s="56" t="s">
        <v>1834</v>
      </c>
      <c r="F532" s="15" t="s">
        <v>17</v>
      </c>
      <c r="G532" s="15" t="s">
        <v>649</v>
      </c>
      <c r="H532" s="47" t="s">
        <v>1868</v>
      </c>
      <c r="I532" s="15">
        <v>0</v>
      </c>
      <c r="J532" s="15" t="s">
        <v>613</v>
      </c>
      <c r="K532" s="15" t="s">
        <v>17</v>
      </c>
      <c r="L532" s="15" t="s">
        <v>650</v>
      </c>
    </row>
    <row r="533" spans="1:12" s="20" customFormat="1" ht="13.5" thickBot="1" x14ac:dyDescent="0.25">
      <c r="A533" s="26" t="s">
        <v>1802</v>
      </c>
      <c r="B533" s="64" t="s">
        <v>1872</v>
      </c>
      <c r="C533" s="15" t="s">
        <v>610</v>
      </c>
      <c r="D533" s="47" t="s">
        <v>1868</v>
      </c>
      <c r="E533" s="56" t="s">
        <v>1873</v>
      </c>
      <c r="F533" s="15" t="s">
        <v>17</v>
      </c>
      <c r="G533" s="15" t="s">
        <v>649</v>
      </c>
      <c r="H533" s="47" t="s">
        <v>1854</v>
      </c>
      <c r="I533" s="15">
        <v>0</v>
      </c>
      <c r="J533" s="15" t="s">
        <v>613</v>
      </c>
      <c r="K533" s="15" t="s">
        <v>17</v>
      </c>
      <c r="L533" s="15" t="s">
        <v>650</v>
      </c>
    </row>
    <row r="534" spans="1:12" s="46" customFormat="1" ht="24.75" thickBot="1" x14ac:dyDescent="0.2">
      <c r="A534" s="48" t="s">
        <v>1802</v>
      </c>
      <c r="B534" s="46" t="s">
        <v>1874</v>
      </c>
      <c r="C534" s="32" t="s">
        <v>610</v>
      </c>
      <c r="D534" s="43" t="s">
        <v>1875</v>
      </c>
      <c r="E534" s="65" t="s">
        <v>1876</v>
      </c>
      <c r="F534" s="43" t="s">
        <v>17</v>
      </c>
      <c r="G534" s="43" t="s">
        <v>612</v>
      </c>
      <c r="H534" s="39" t="s">
        <v>1877</v>
      </c>
      <c r="I534" s="28">
        <v>0</v>
      </c>
      <c r="J534" s="28" t="s">
        <v>613</v>
      </c>
      <c r="K534" s="28" t="s">
        <v>17</v>
      </c>
      <c r="L534" s="28" t="s">
        <v>614</v>
      </c>
    </row>
    <row r="535" spans="1:12" s="46" customFormat="1" ht="24.75" thickBot="1" x14ac:dyDescent="0.2">
      <c r="A535" s="38" t="s">
        <v>1802</v>
      </c>
      <c r="B535" s="28" t="s">
        <v>1878</v>
      </c>
      <c r="C535" s="28" t="s">
        <v>610</v>
      </c>
      <c r="D535" s="39" t="s">
        <v>1854</v>
      </c>
      <c r="E535" s="30" t="s">
        <v>1863</v>
      </c>
      <c r="F535" s="39" t="s">
        <v>17</v>
      </c>
      <c r="G535" s="39" t="s">
        <v>757</v>
      </c>
      <c r="H535" s="39" t="s">
        <v>1864</v>
      </c>
      <c r="I535" s="28">
        <v>3</v>
      </c>
      <c r="J535" s="28" t="s">
        <v>613</v>
      </c>
      <c r="K535" s="28" t="s">
        <v>17</v>
      </c>
      <c r="L535" s="28" t="s">
        <v>758</v>
      </c>
    </row>
    <row r="536" spans="1:12" s="20" customFormat="1" ht="24.75" thickBot="1" x14ac:dyDescent="0.2">
      <c r="A536" s="66" t="s">
        <v>1802</v>
      </c>
      <c r="B536" s="67" t="s">
        <v>1879</v>
      </c>
      <c r="C536" s="22" t="s">
        <v>610</v>
      </c>
      <c r="D536" s="68" t="s">
        <v>1880</v>
      </c>
      <c r="E536" s="63" t="s">
        <v>1881</v>
      </c>
      <c r="F536" s="22" t="s">
        <v>17</v>
      </c>
      <c r="G536" s="22" t="s">
        <v>635</v>
      </c>
      <c r="H536" s="68" t="s">
        <v>1880</v>
      </c>
      <c r="I536" s="22">
        <v>0</v>
      </c>
      <c r="J536" s="22" t="s">
        <v>613</v>
      </c>
      <c r="K536" s="22" t="s">
        <v>17</v>
      </c>
      <c r="L536" s="69" t="s">
        <v>636</v>
      </c>
    </row>
    <row r="537" spans="1:12" s="20" customFormat="1" ht="24.75" thickBot="1" x14ac:dyDescent="0.2">
      <c r="A537" s="26" t="s">
        <v>1802</v>
      </c>
      <c r="B537" s="64" t="s">
        <v>1882</v>
      </c>
      <c r="C537" s="15" t="s">
        <v>610</v>
      </c>
      <c r="D537" s="47" t="s">
        <v>1880</v>
      </c>
      <c r="E537" s="56" t="s">
        <v>1883</v>
      </c>
      <c r="F537" s="15" t="s">
        <v>17</v>
      </c>
      <c r="G537" s="15" t="s">
        <v>635</v>
      </c>
      <c r="H537" s="47" t="s">
        <v>1880</v>
      </c>
      <c r="I537" s="15">
        <v>0</v>
      </c>
      <c r="J537" s="15" t="s">
        <v>613</v>
      </c>
      <c r="K537" s="15" t="s">
        <v>17</v>
      </c>
      <c r="L537" s="28" t="s">
        <v>636</v>
      </c>
    </row>
    <row r="538" spans="1:12" s="46" customFormat="1" ht="24.75" thickBot="1" x14ac:dyDescent="0.2">
      <c r="A538" s="38" t="s">
        <v>1802</v>
      </c>
      <c r="B538" s="28" t="s">
        <v>1884</v>
      </c>
      <c r="C538" s="28" t="s">
        <v>610</v>
      </c>
      <c r="D538" s="39" t="s">
        <v>1880</v>
      </c>
      <c r="E538" s="30" t="s">
        <v>1885</v>
      </c>
      <c r="F538" s="39" t="s">
        <v>816</v>
      </c>
      <c r="G538" s="39" t="s">
        <v>715</v>
      </c>
      <c r="H538" s="39" t="s">
        <v>1886</v>
      </c>
      <c r="I538" s="28">
        <v>9</v>
      </c>
      <c r="J538" s="28" t="s">
        <v>613</v>
      </c>
      <c r="K538" s="28" t="s">
        <v>17</v>
      </c>
      <c r="L538" s="28" t="s">
        <v>716</v>
      </c>
    </row>
    <row r="539" spans="1:12" s="46" customFormat="1" ht="24.75" thickBot="1" x14ac:dyDescent="0.2">
      <c r="A539" s="38" t="s">
        <v>1802</v>
      </c>
      <c r="B539" s="28" t="s">
        <v>1887</v>
      </c>
      <c r="C539" s="28" t="s">
        <v>610</v>
      </c>
      <c r="D539" s="39" t="s">
        <v>1888</v>
      </c>
      <c r="E539" s="30" t="s">
        <v>1889</v>
      </c>
      <c r="F539" s="39" t="s">
        <v>17</v>
      </c>
      <c r="G539" s="39" t="s">
        <v>715</v>
      </c>
      <c r="H539" s="39" t="s">
        <v>1870</v>
      </c>
      <c r="I539" s="28">
        <v>5</v>
      </c>
      <c r="J539" s="28" t="s">
        <v>613</v>
      </c>
      <c r="K539" s="28" t="s">
        <v>17</v>
      </c>
      <c r="L539" s="28" t="s">
        <v>716</v>
      </c>
    </row>
    <row r="540" spans="1:12" s="46" customFormat="1" ht="24.75" thickBot="1" x14ac:dyDescent="0.2">
      <c r="A540" s="38" t="s">
        <v>1802</v>
      </c>
      <c r="B540" s="37" t="s">
        <v>1890</v>
      </c>
      <c r="C540" s="28" t="s">
        <v>610</v>
      </c>
      <c r="D540" s="39" t="s">
        <v>1888</v>
      </c>
      <c r="E540" s="30" t="s">
        <v>1891</v>
      </c>
      <c r="F540" s="39" t="s">
        <v>17</v>
      </c>
      <c r="G540" s="39" t="s">
        <v>715</v>
      </c>
      <c r="H540" s="39" t="s">
        <v>1870</v>
      </c>
      <c r="I540" s="28">
        <v>5</v>
      </c>
      <c r="J540" s="28" t="s">
        <v>613</v>
      </c>
      <c r="K540" s="28" t="s">
        <v>17</v>
      </c>
      <c r="L540" s="28" t="s">
        <v>716</v>
      </c>
    </row>
    <row r="541" spans="1:12" s="46" customFormat="1" ht="36" thickBot="1" x14ac:dyDescent="0.2">
      <c r="A541" s="38" t="s">
        <v>1802</v>
      </c>
      <c r="B541" s="55" t="s">
        <v>1892</v>
      </c>
      <c r="C541" s="28" t="s">
        <v>610</v>
      </c>
      <c r="D541" s="47" t="s">
        <v>1893</v>
      </c>
      <c r="E541" s="56" t="s">
        <v>1894</v>
      </c>
      <c r="F541" s="15" t="s">
        <v>17</v>
      </c>
      <c r="G541" s="15" t="s">
        <v>649</v>
      </c>
      <c r="H541" s="47" t="s">
        <v>1895</v>
      </c>
      <c r="I541" s="15">
        <v>0</v>
      </c>
      <c r="J541" s="28" t="s">
        <v>613</v>
      </c>
      <c r="K541" s="28" t="s">
        <v>17</v>
      </c>
      <c r="L541" s="15" t="s">
        <v>650</v>
      </c>
    </row>
    <row r="542" spans="1:12" s="46" customFormat="1" ht="24.75" thickBot="1" x14ac:dyDescent="0.2">
      <c r="A542" s="38" t="s">
        <v>1802</v>
      </c>
      <c r="B542" s="55" t="s">
        <v>1896</v>
      </c>
      <c r="C542" s="28" t="s">
        <v>610</v>
      </c>
      <c r="D542" s="47" t="s">
        <v>1893</v>
      </c>
      <c r="E542" s="56" t="s">
        <v>1897</v>
      </c>
      <c r="F542" s="15" t="s">
        <v>17</v>
      </c>
      <c r="G542" s="15" t="s">
        <v>649</v>
      </c>
      <c r="H542" s="47" t="s">
        <v>1895</v>
      </c>
      <c r="I542" s="15">
        <v>0</v>
      </c>
      <c r="J542" s="28" t="s">
        <v>613</v>
      </c>
      <c r="K542" s="28" t="s">
        <v>17</v>
      </c>
      <c r="L542" s="15" t="s">
        <v>650</v>
      </c>
    </row>
    <row r="543" spans="1:12" s="46" customFormat="1" ht="24.75" thickBot="1" x14ac:dyDescent="0.2">
      <c r="A543" s="38" t="s">
        <v>1802</v>
      </c>
      <c r="B543" s="64" t="s">
        <v>1898</v>
      </c>
      <c r="C543" s="28" t="s">
        <v>610</v>
      </c>
      <c r="D543" s="47" t="s">
        <v>1899</v>
      </c>
      <c r="E543" s="56" t="s">
        <v>1900</v>
      </c>
      <c r="F543" s="47" t="s">
        <v>17</v>
      </c>
      <c r="G543" s="47" t="s">
        <v>757</v>
      </c>
      <c r="H543" s="47" t="s">
        <v>1895</v>
      </c>
      <c r="I543" s="15">
        <v>0</v>
      </c>
      <c r="J543" s="28" t="s">
        <v>613</v>
      </c>
      <c r="K543" s="28" t="s">
        <v>17</v>
      </c>
      <c r="L543" s="28" t="s">
        <v>758</v>
      </c>
    </row>
    <row r="544" spans="1:12" s="46" customFormat="1" ht="13.5" thickBot="1" x14ac:dyDescent="0.25">
      <c r="A544" s="38" t="s">
        <v>1802</v>
      </c>
      <c r="B544" s="28" t="s">
        <v>1901</v>
      </c>
      <c r="C544" s="28" t="s">
        <v>610</v>
      </c>
      <c r="D544" s="39" t="s">
        <v>1902</v>
      </c>
      <c r="E544" s="30" t="s">
        <v>1903</v>
      </c>
      <c r="F544" s="39" t="s">
        <v>17</v>
      </c>
      <c r="G544" s="39" t="s">
        <v>715</v>
      </c>
      <c r="H544" s="39" t="s">
        <v>1886</v>
      </c>
      <c r="I544" s="28">
        <v>5</v>
      </c>
      <c r="J544" s="28" t="s">
        <v>613</v>
      </c>
      <c r="K544" s="28" t="s">
        <v>17</v>
      </c>
      <c r="L544" s="28" t="s">
        <v>716</v>
      </c>
    </row>
    <row r="545" spans="1:12" s="46" customFormat="1" ht="24.75" thickBot="1" x14ac:dyDescent="0.2">
      <c r="A545" s="48" t="s">
        <v>1802</v>
      </c>
      <c r="B545" s="46" t="s">
        <v>1904</v>
      </c>
      <c r="C545" s="32" t="s">
        <v>610</v>
      </c>
      <c r="D545" s="43" t="s">
        <v>1905</v>
      </c>
      <c r="E545" s="65" t="s">
        <v>1906</v>
      </c>
      <c r="F545" s="32" t="s">
        <v>17</v>
      </c>
      <c r="G545" s="32" t="s">
        <v>635</v>
      </c>
      <c r="H545" s="43" t="s">
        <v>1907</v>
      </c>
      <c r="I545" s="32">
        <v>4</v>
      </c>
      <c r="J545" s="32" t="s">
        <v>613</v>
      </c>
      <c r="K545" s="32" t="s">
        <v>17</v>
      </c>
      <c r="L545" s="69" t="s">
        <v>636</v>
      </c>
    </row>
    <row r="546" spans="1:12" s="46" customFormat="1" ht="36" thickBot="1" x14ac:dyDescent="0.2">
      <c r="A546" s="38" t="s">
        <v>1802</v>
      </c>
      <c r="B546" s="28" t="s">
        <v>1908</v>
      </c>
      <c r="C546" s="28" t="s">
        <v>610</v>
      </c>
      <c r="D546" s="39" t="s">
        <v>1870</v>
      </c>
      <c r="E546" s="30" t="s">
        <v>1909</v>
      </c>
      <c r="F546" s="39" t="s">
        <v>816</v>
      </c>
      <c r="G546" s="39" t="s">
        <v>715</v>
      </c>
      <c r="H546" s="43" t="s">
        <v>1910</v>
      </c>
      <c r="I546" s="28">
        <v>9</v>
      </c>
      <c r="J546" s="28" t="s">
        <v>613</v>
      </c>
      <c r="K546" s="28" t="s">
        <v>17</v>
      </c>
      <c r="L546" s="28" t="s">
        <v>716</v>
      </c>
    </row>
    <row r="547" spans="1:12" s="46" customFormat="1" ht="13.5" thickBot="1" x14ac:dyDescent="0.25">
      <c r="A547" s="48" t="s">
        <v>1802</v>
      </c>
      <c r="B547" s="46" t="s">
        <v>1911</v>
      </c>
      <c r="C547" s="32" t="s">
        <v>610</v>
      </c>
      <c r="D547" s="43" t="s">
        <v>1870</v>
      </c>
      <c r="E547" s="65" t="s">
        <v>1912</v>
      </c>
      <c r="F547" s="43" t="s">
        <v>17</v>
      </c>
      <c r="G547" s="43" t="s">
        <v>715</v>
      </c>
      <c r="H547" s="43" t="s">
        <v>1913</v>
      </c>
      <c r="I547" s="32">
        <v>4</v>
      </c>
      <c r="J547" s="32" t="s">
        <v>613</v>
      </c>
      <c r="K547" s="32" t="s">
        <v>17</v>
      </c>
      <c r="L547" s="32" t="s">
        <v>716</v>
      </c>
    </row>
    <row r="548" spans="1:12" s="46" customFormat="1" ht="24.75" thickBot="1" x14ac:dyDescent="0.2">
      <c r="A548" s="38" t="s">
        <v>1802</v>
      </c>
      <c r="B548" s="64" t="s">
        <v>1914</v>
      </c>
      <c r="C548" s="28" t="s">
        <v>610</v>
      </c>
      <c r="D548" s="39" t="s">
        <v>1915</v>
      </c>
      <c r="E548" s="56" t="s">
        <v>1916</v>
      </c>
      <c r="F548" s="39" t="s">
        <v>17</v>
      </c>
      <c r="G548" s="39" t="s">
        <v>757</v>
      </c>
      <c r="H548" s="39" t="s">
        <v>1917</v>
      </c>
      <c r="I548" s="28">
        <v>0</v>
      </c>
      <c r="J548" s="28" t="s">
        <v>613</v>
      </c>
      <c r="K548" s="28" t="s">
        <v>17</v>
      </c>
      <c r="L548" s="28" t="s">
        <v>758</v>
      </c>
    </row>
    <row r="549" spans="1:12" s="46" customFormat="1" ht="24.75" thickBot="1" x14ac:dyDescent="0.2">
      <c r="A549" s="48" t="s">
        <v>1802</v>
      </c>
      <c r="B549" s="67" t="s">
        <v>1918</v>
      </c>
      <c r="C549" s="32" t="s">
        <v>610</v>
      </c>
      <c r="D549" s="43" t="s">
        <v>1917</v>
      </c>
      <c r="E549" s="63" t="s">
        <v>1919</v>
      </c>
      <c r="F549" s="43" t="s">
        <v>17</v>
      </c>
      <c r="G549" s="43" t="s">
        <v>715</v>
      </c>
      <c r="H549" s="43" t="s">
        <v>1920</v>
      </c>
      <c r="I549" s="32">
        <v>5</v>
      </c>
      <c r="J549" s="32" t="s">
        <v>613</v>
      </c>
      <c r="K549" s="32" t="s">
        <v>17</v>
      </c>
      <c r="L549" s="32" t="s">
        <v>716</v>
      </c>
    </row>
    <row r="550" spans="1:12" s="46" customFormat="1" ht="24.75" thickBot="1" x14ac:dyDescent="0.2">
      <c r="A550" s="38" t="s">
        <v>1802</v>
      </c>
      <c r="B550" s="64" t="s">
        <v>1921</v>
      </c>
      <c r="C550" s="28" t="s">
        <v>610</v>
      </c>
      <c r="D550" s="39" t="s">
        <v>1922</v>
      </c>
      <c r="E550" s="56" t="s">
        <v>1923</v>
      </c>
      <c r="F550" s="39" t="s">
        <v>17</v>
      </c>
      <c r="G550" s="39" t="s">
        <v>715</v>
      </c>
      <c r="H550" s="39" t="s">
        <v>1924</v>
      </c>
      <c r="I550" s="28">
        <v>6</v>
      </c>
      <c r="J550" s="28" t="s">
        <v>613</v>
      </c>
      <c r="K550" s="28" t="s">
        <v>17</v>
      </c>
      <c r="L550" s="28" t="s">
        <v>716</v>
      </c>
    </row>
    <row r="551" spans="1:12" s="46" customFormat="1" ht="36" thickBot="1" x14ac:dyDescent="0.2">
      <c r="A551" s="48" t="s">
        <v>1802</v>
      </c>
      <c r="B551" s="67" t="s">
        <v>1925</v>
      </c>
      <c r="C551" s="32" t="s">
        <v>610</v>
      </c>
      <c r="D551" s="43" t="s">
        <v>1922</v>
      </c>
      <c r="E551" s="63" t="s">
        <v>1926</v>
      </c>
      <c r="F551" s="43" t="s">
        <v>17</v>
      </c>
      <c r="G551" s="43" t="s">
        <v>649</v>
      </c>
      <c r="H551" s="43" t="s">
        <v>1922</v>
      </c>
      <c r="I551" s="32">
        <v>0</v>
      </c>
      <c r="J551" s="32" t="s">
        <v>613</v>
      </c>
      <c r="K551" s="32" t="s">
        <v>17</v>
      </c>
      <c r="L551" s="19" t="s">
        <v>650</v>
      </c>
    </row>
    <row r="552" spans="1:12" s="46" customFormat="1" ht="36" thickBot="1" x14ac:dyDescent="0.2">
      <c r="A552" s="38" t="s">
        <v>1802</v>
      </c>
      <c r="B552" s="64" t="s">
        <v>1927</v>
      </c>
      <c r="C552" s="28" t="s">
        <v>610</v>
      </c>
      <c r="D552" s="39" t="s">
        <v>1922</v>
      </c>
      <c r="E552" s="56" t="s">
        <v>1926</v>
      </c>
      <c r="F552" s="39" t="s">
        <v>17</v>
      </c>
      <c r="G552" s="39" t="s">
        <v>715</v>
      </c>
      <c r="H552" s="39" t="s">
        <v>1928</v>
      </c>
      <c r="I552" s="28">
        <v>6</v>
      </c>
      <c r="J552" s="28" t="s">
        <v>613</v>
      </c>
      <c r="K552" s="28" t="s">
        <v>17</v>
      </c>
      <c r="L552" s="28" t="s">
        <v>716</v>
      </c>
    </row>
    <row r="553" spans="1:12" s="46" customFormat="1" ht="24.75" thickBot="1" x14ac:dyDescent="0.2">
      <c r="A553" s="38" t="s">
        <v>1802</v>
      </c>
      <c r="B553" s="64" t="s">
        <v>1929</v>
      </c>
      <c r="C553" s="28" t="s">
        <v>610</v>
      </c>
      <c r="D553" s="39" t="s">
        <v>1922</v>
      </c>
      <c r="E553" s="56" t="s">
        <v>1930</v>
      </c>
      <c r="F553" s="39" t="s">
        <v>17</v>
      </c>
      <c r="G553" s="39" t="s">
        <v>715</v>
      </c>
      <c r="H553" s="39" t="s">
        <v>1924</v>
      </c>
      <c r="I553" s="28">
        <v>6</v>
      </c>
      <c r="J553" s="28" t="s">
        <v>613</v>
      </c>
      <c r="K553" s="28" t="s">
        <v>17</v>
      </c>
      <c r="L553" s="28" t="s">
        <v>716</v>
      </c>
    </row>
    <row r="554" spans="1:12" s="46" customFormat="1" ht="13.5" thickBot="1" x14ac:dyDescent="0.25">
      <c r="A554" s="38" t="s">
        <v>1802</v>
      </c>
      <c r="B554" s="64" t="s">
        <v>1931</v>
      </c>
      <c r="C554" s="28" t="s">
        <v>610</v>
      </c>
      <c r="D554" s="39" t="s">
        <v>1932</v>
      </c>
      <c r="E554" s="56" t="s">
        <v>1933</v>
      </c>
      <c r="F554" s="39" t="s">
        <v>17</v>
      </c>
      <c r="G554" s="39" t="s">
        <v>715</v>
      </c>
      <c r="H554" s="39" t="s">
        <v>1934</v>
      </c>
      <c r="I554" s="28">
        <v>7</v>
      </c>
      <c r="J554" s="28" t="s">
        <v>613</v>
      </c>
      <c r="K554" s="28" t="s">
        <v>17</v>
      </c>
      <c r="L554" s="28" t="s">
        <v>716</v>
      </c>
    </row>
    <row r="555" spans="1:12" s="46" customFormat="1" ht="24.75" thickBot="1" x14ac:dyDescent="0.2">
      <c r="A555" s="48" t="s">
        <v>1802</v>
      </c>
      <c r="B555" s="67" t="s">
        <v>1935</v>
      </c>
      <c r="C555" s="32" t="s">
        <v>610</v>
      </c>
      <c r="D555" s="43" t="s">
        <v>1907</v>
      </c>
      <c r="E555" s="63" t="s">
        <v>1936</v>
      </c>
      <c r="F555" s="43" t="s">
        <v>17</v>
      </c>
      <c r="G555" s="43" t="s">
        <v>715</v>
      </c>
      <c r="H555" s="43" t="s">
        <v>1924</v>
      </c>
      <c r="I555" s="32">
        <v>5</v>
      </c>
      <c r="J555" s="32" t="s">
        <v>613</v>
      </c>
      <c r="K555" s="32" t="s">
        <v>17</v>
      </c>
      <c r="L555" s="32" t="s">
        <v>716</v>
      </c>
    </row>
    <row r="556" spans="1:12" s="46" customFormat="1" ht="13.5" thickBot="1" x14ac:dyDescent="0.25">
      <c r="A556" s="38" t="s">
        <v>1802</v>
      </c>
      <c r="B556" s="28" t="s">
        <v>1937</v>
      </c>
      <c r="C556" s="28" t="s">
        <v>610</v>
      </c>
      <c r="D556" s="39" t="s">
        <v>1938</v>
      </c>
      <c r="E556" s="30" t="s">
        <v>854</v>
      </c>
      <c r="F556" s="39" t="s">
        <v>17</v>
      </c>
      <c r="G556" s="39" t="s">
        <v>715</v>
      </c>
      <c r="H556" s="39" t="s">
        <v>1939</v>
      </c>
      <c r="I556" s="28">
        <v>7</v>
      </c>
      <c r="J556" s="28" t="s">
        <v>613</v>
      </c>
      <c r="K556" s="28" t="s">
        <v>17</v>
      </c>
      <c r="L556" s="28" t="s">
        <v>716</v>
      </c>
    </row>
    <row r="557" spans="1:12" s="59" customFormat="1" ht="36" thickBot="1" x14ac:dyDescent="0.2">
      <c r="A557" s="38" t="s">
        <v>1802</v>
      </c>
      <c r="B557" s="28" t="s">
        <v>1940</v>
      </c>
      <c r="C557" s="28" t="s">
        <v>610</v>
      </c>
      <c r="D557" s="39" t="s">
        <v>1941</v>
      </c>
      <c r="E557" s="30" t="s">
        <v>1942</v>
      </c>
      <c r="F557" s="39" t="s">
        <v>17</v>
      </c>
      <c r="G557" s="39" t="s">
        <v>715</v>
      </c>
      <c r="H557" s="47" t="s">
        <v>1943</v>
      </c>
      <c r="I557" s="28">
        <v>7</v>
      </c>
      <c r="J557" s="28" t="s">
        <v>613</v>
      </c>
      <c r="K557" s="28" t="s">
        <v>17</v>
      </c>
      <c r="L557" s="28" t="s">
        <v>716</v>
      </c>
    </row>
    <row r="558" spans="1:12" s="46" customFormat="1" ht="24.75" thickBot="1" x14ac:dyDescent="0.2">
      <c r="A558" s="26" t="s">
        <v>1802</v>
      </c>
      <c r="B558" s="15" t="s">
        <v>1944</v>
      </c>
      <c r="C558" s="15" t="s">
        <v>610</v>
      </c>
      <c r="D558" s="47" t="s">
        <v>1941</v>
      </c>
      <c r="E558" s="27" t="s">
        <v>1945</v>
      </c>
      <c r="F558" s="47" t="s">
        <v>17</v>
      </c>
      <c r="G558" s="47" t="s">
        <v>715</v>
      </c>
      <c r="H558" s="47" t="s">
        <v>1910</v>
      </c>
      <c r="I558" s="15">
        <v>1</v>
      </c>
      <c r="J558" s="15" t="s">
        <v>613</v>
      </c>
      <c r="K558" s="15" t="s">
        <v>17</v>
      </c>
      <c r="L558" s="15" t="s">
        <v>716</v>
      </c>
    </row>
    <row r="559" spans="1:12" s="46" customFormat="1" ht="24.75" thickBot="1" x14ac:dyDescent="0.2">
      <c r="A559" s="38" t="s">
        <v>1802</v>
      </c>
      <c r="B559" s="28" t="s">
        <v>1946</v>
      </c>
      <c r="C559" s="28" t="s">
        <v>610</v>
      </c>
      <c r="D559" s="39" t="s">
        <v>1941</v>
      </c>
      <c r="E559" s="30" t="s">
        <v>1947</v>
      </c>
      <c r="F559" s="39" t="s">
        <v>17</v>
      </c>
      <c r="G559" s="39" t="s">
        <v>612</v>
      </c>
      <c r="H559" s="39" t="s">
        <v>1948</v>
      </c>
      <c r="I559" s="28">
        <v>0</v>
      </c>
      <c r="J559" s="28" t="s">
        <v>613</v>
      </c>
      <c r="K559" s="28" t="s">
        <v>17</v>
      </c>
      <c r="L559" s="28" t="s">
        <v>614</v>
      </c>
    </row>
    <row r="560" spans="1:12" s="46" customFormat="1" ht="24.75" thickBot="1" x14ac:dyDescent="0.2">
      <c r="A560" s="28" t="s">
        <v>1802</v>
      </c>
      <c r="B560" s="28" t="s">
        <v>1949</v>
      </c>
      <c r="C560" s="28" t="s">
        <v>610</v>
      </c>
      <c r="D560" s="39" t="s">
        <v>1934</v>
      </c>
      <c r="E560" s="30" t="s">
        <v>1950</v>
      </c>
      <c r="F560" s="39" t="s">
        <v>17</v>
      </c>
      <c r="G560" s="39" t="s">
        <v>715</v>
      </c>
      <c r="H560" s="47" t="s">
        <v>1951</v>
      </c>
      <c r="I560" s="28">
        <v>6</v>
      </c>
      <c r="J560" s="28" t="s">
        <v>613</v>
      </c>
      <c r="K560" s="28" t="s">
        <v>17</v>
      </c>
      <c r="L560" s="28" t="s">
        <v>716</v>
      </c>
    </row>
    <row r="561" spans="1:12" s="46" customFormat="1" ht="24.75" thickBot="1" x14ac:dyDescent="0.2">
      <c r="A561" s="28" t="s">
        <v>1802</v>
      </c>
      <c r="B561" s="64" t="s">
        <v>1952</v>
      </c>
      <c r="C561" s="28" t="s">
        <v>610</v>
      </c>
      <c r="D561" s="39" t="s">
        <v>1953</v>
      </c>
      <c r="E561" s="56" t="s">
        <v>1954</v>
      </c>
      <c r="F561" s="39" t="s">
        <v>17</v>
      </c>
      <c r="G561" s="39" t="s">
        <v>715</v>
      </c>
      <c r="H561" s="39" t="s">
        <v>1955</v>
      </c>
      <c r="I561" s="28">
        <v>0</v>
      </c>
      <c r="J561" s="28" t="s">
        <v>613</v>
      </c>
      <c r="K561" s="28" t="s">
        <v>17</v>
      </c>
      <c r="L561" s="28" t="s">
        <v>716</v>
      </c>
    </row>
    <row r="562" spans="1:12" s="46" customFormat="1" ht="36" thickBot="1" x14ac:dyDescent="0.2">
      <c r="A562" s="28" t="s">
        <v>1802</v>
      </c>
      <c r="B562" s="64" t="s">
        <v>1956</v>
      </c>
      <c r="C562" s="28" t="s">
        <v>610</v>
      </c>
      <c r="D562" s="39" t="s">
        <v>1953</v>
      </c>
      <c r="E562" s="56" t="s">
        <v>1957</v>
      </c>
      <c r="F562" s="39" t="s">
        <v>17</v>
      </c>
      <c r="G562" s="39" t="s">
        <v>757</v>
      </c>
      <c r="H562" s="39" t="s">
        <v>1955</v>
      </c>
      <c r="I562" s="28">
        <v>0</v>
      </c>
      <c r="J562" s="28" t="s">
        <v>613</v>
      </c>
      <c r="K562" s="28" t="s">
        <v>17</v>
      </c>
      <c r="L562" s="28" t="s">
        <v>758</v>
      </c>
    </row>
    <row r="563" spans="1:12" s="46" customFormat="1" ht="36" thickBot="1" x14ac:dyDescent="0.2">
      <c r="A563" s="28" t="s">
        <v>1802</v>
      </c>
      <c r="B563" s="64" t="s">
        <v>1958</v>
      </c>
      <c r="C563" s="28" t="s">
        <v>610</v>
      </c>
      <c r="D563" s="39" t="s">
        <v>1953</v>
      </c>
      <c r="E563" s="56" t="s">
        <v>1957</v>
      </c>
      <c r="F563" s="39" t="s">
        <v>17</v>
      </c>
      <c r="G563" s="39" t="s">
        <v>757</v>
      </c>
      <c r="H563" s="39" t="s">
        <v>1955</v>
      </c>
      <c r="I563" s="28">
        <v>0</v>
      </c>
      <c r="J563" s="28" t="s">
        <v>613</v>
      </c>
      <c r="K563" s="28" t="s">
        <v>17</v>
      </c>
      <c r="L563" s="28" t="s">
        <v>758</v>
      </c>
    </row>
    <row r="564" spans="1:12" s="46" customFormat="1" ht="36" thickBot="1" x14ac:dyDescent="0.2">
      <c r="A564" s="28" t="s">
        <v>1802</v>
      </c>
      <c r="B564" s="64" t="s">
        <v>1959</v>
      </c>
      <c r="C564" s="28" t="s">
        <v>610</v>
      </c>
      <c r="D564" s="39" t="s">
        <v>1955</v>
      </c>
      <c r="E564" s="56" t="s">
        <v>1960</v>
      </c>
      <c r="F564" s="28" t="s">
        <v>17</v>
      </c>
      <c r="G564" s="28" t="s">
        <v>649</v>
      </c>
      <c r="H564" s="39" t="s">
        <v>1955</v>
      </c>
      <c r="I564" s="28">
        <v>0</v>
      </c>
      <c r="J564" s="28" t="s">
        <v>613</v>
      </c>
      <c r="K564" s="28" t="s">
        <v>17</v>
      </c>
      <c r="L564" s="15" t="s">
        <v>650</v>
      </c>
    </row>
    <row r="565" spans="1:12" s="20" customFormat="1" ht="36" thickBot="1" x14ac:dyDescent="0.2">
      <c r="A565" s="28" t="s">
        <v>1802</v>
      </c>
      <c r="B565" s="37" t="s">
        <v>1961</v>
      </c>
      <c r="C565" s="28" t="s">
        <v>610</v>
      </c>
      <c r="D565" s="39" t="s">
        <v>1962</v>
      </c>
      <c r="E565" s="30" t="s">
        <v>1963</v>
      </c>
      <c r="F565" s="39" t="s">
        <v>17</v>
      </c>
      <c r="G565" s="39" t="s">
        <v>612</v>
      </c>
      <c r="H565" s="39" t="s">
        <v>1964</v>
      </c>
      <c r="I565" s="28">
        <v>0</v>
      </c>
      <c r="J565" s="28" t="s">
        <v>613</v>
      </c>
      <c r="K565" s="28" t="s">
        <v>17</v>
      </c>
      <c r="L565" s="28" t="s">
        <v>614</v>
      </c>
    </row>
    <row r="566" spans="1:12" s="20" customFormat="1" ht="24.75" thickBot="1" x14ac:dyDescent="0.2">
      <c r="A566" s="15" t="s">
        <v>1802</v>
      </c>
      <c r="B566" s="64" t="s">
        <v>1965</v>
      </c>
      <c r="C566" s="15" t="s">
        <v>610</v>
      </c>
      <c r="D566" s="39" t="s">
        <v>1951</v>
      </c>
      <c r="E566" s="56" t="s">
        <v>1966</v>
      </c>
      <c r="F566" s="28" t="s">
        <v>17</v>
      </c>
      <c r="G566" s="28" t="s">
        <v>649</v>
      </c>
      <c r="H566" s="39" t="s">
        <v>1951</v>
      </c>
      <c r="I566" s="15">
        <v>0</v>
      </c>
      <c r="J566" s="15" t="s">
        <v>613</v>
      </c>
      <c r="K566" s="15" t="s">
        <v>17</v>
      </c>
      <c r="L566" s="15" t="s">
        <v>650</v>
      </c>
    </row>
    <row r="567" spans="1:12" s="46" customFormat="1" ht="36" thickBot="1" x14ac:dyDescent="0.2">
      <c r="A567" s="28" t="s">
        <v>1802</v>
      </c>
      <c r="B567" s="64" t="s">
        <v>1967</v>
      </c>
      <c r="C567" s="28" t="s">
        <v>610</v>
      </c>
      <c r="D567" s="39" t="s">
        <v>1951</v>
      </c>
      <c r="E567" s="56" t="s">
        <v>1968</v>
      </c>
      <c r="F567" s="28" t="s">
        <v>17</v>
      </c>
      <c r="G567" s="28" t="s">
        <v>649</v>
      </c>
      <c r="H567" s="39" t="s">
        <v>1951</v>
      </c>
      <c r="I567" s="15">
        <v>0</v>
      </c>
      <c r="J567" s="28" t="s">
        <v>613</v>
      </c>
      <c r="K567" s="28" t="s">
        <v>17</v>
      </c>
      <c r="L567" s="15" t="s">
        <v>650</v>
      </c>
    </row>
    <row r="568" spans="1:12" s="46" customFormat="1" ht="24.75" thickBot="1" x14ac:dyDescent="0.2">
      <c r="A568" s="28" t="s">
        <v>1802</v>
      </c>
      <c r="B568" s="28" t="s">
        <v>1969</v>
      </c>
      <c r="C568" s="28" t="s">
        <v>610</v>
      </c>
      <c r="D568" s="39" t="s">
        <v>1970</v>
      </c>
      <c r="E568" s="30" t="s">
        <v>1971</v>
      </c>
      <c r="F568" s="39" t="s">
        <v>17</v>
      </c>
      <c r="G568" s="39" t="s">
        <v>715</v>
      </c>
      <c r="H568" s="39" t="s">
        <v>1972</v>
      </c>
      <c r="I568" s="28">
        <v>5</v>
      </c>
      <c r="J568" s="28" t="s">
        <v>613</v>
      </c>
      <c r="K568" s="28" t="s">
        <v>17</v>
      </c>
      <c r="L568" s="28" t="s">
        <v>716</v>
      </c>
    </row>
    <row r="569" spans="1:12" s="20" customFormat="1" ht="47.25" thickBot="1" x14ac:dyDescent="0.2">
      <c r="A569" s="15" t="s">
        <v>1802</v>
      </c>
      <c r="B569" s="15" t="s">
        <v>1973</v>
      </c>
      <c r="C569" s="15" t="s">
        <v>610</v>
      </c>
      <c r="D569" s="47" t="s">
        <v>1974</v>
      </c>
      <c r="E569" s="27" t="s">
        <v>1975</v>
      </c>
      <c r="F569" s="47" t="s">
        <v>17</v>
      </c>
      <c r="G569" s="47" t="s">
        <v>715</v>
      </c>
      <c r="H569" s="47" t="s">
        <v>1976</v>
      </c>
      <c r="I569" s="15">
        <v>5</v>
      </c>
      <c r="J569" s="15" t="s">
        <v>613</v>
      </c>
      <c r="K569" s="15" t="s">
        <v>17</v>
      </c>
      <c r="L569" s="15" t="s">
        <v>716</v>
      </c>
    </row>
    <row r="570" spans="1:12" s="20" customFormat="1" ht="24.75" thickBot="1" x14ac:dyDescent="0.2">
      <c r="A570" s="50" t="s">
        <v>1802</v>
      </c>
      <c r="B570" s="20" t="s">
        <v>1977</v>
      </c>
      <c r="C570" s="19" t="s">
        <v>610</v>
      </c>
      <c r="D570" s="51" t="s">
        <v>1978</v>
      </c>
      <c r="E570" s="70" t="s">
        <v>1979</v>
      </c>
      <c r="F570" s="51" t="s">
        <v>17</v>
      </c>
      <c r="G570" s="51" t="s">
        <v>612</v>
      </c>
      <c r="H570" s="51" t="s">
        <v>1980</v>
      </c>
      <c r="I570" s="19">
        <v>0</v>
      </c>
      <c r="J570" s="19" t="s">
        <v>613</v>
      </c>
      <c r="K570" s="19" t="s">
        <v>17</v>
      </c>
      <c r="L570" s="28" t="s">
        <v>614</v>
      </c>
    </row>
    <row r="571" spans="1:12" s="20" customFormat="1" ht="24.75" thickBot="1" x14ac:dyDescent="0.2">
      <c r="A571" s="15" t="s">
        <v>1802</v>
      </c>
      <c r="B571" s="15" t="s">
        <v>1981</v>
      </c>
      <c r="C571" s="15" t="s">
        <v>610</v>
      </c>
      <c r="D571" s="47" t="s">
        <v>1939</v>
      </c>
      <c r="E571" s="27" t="s">
        <v>1982</v>
      </c>
      <c r="F571" s="47" t="s">
        <v>816</v>
      </c>
      <c r="G571" s="47" t="s">
        <v>715</v>
      </c>
      <c r="H571" s="51" t="s">
        <v>1983</v>
      </c>
      <c r="I571" s="15">
        <v>9</v>
      </c>
      <c r="J571" s="15" t="s">
        <v>613</v>
      </c>
      <c r="K571" s="15" t="s">
        <v>17</v>
      </c>
      <c r="L571" s="15" t="s">
        <v>716</v>
      </c>
    </row>
    <row r="572" spans="1:12" s="20" customFormat="1" ht="24.75" thickBot="1" x14ac:dyDescent="0.2">
      <c r="A572" s="15" t="s">
        <v>1802</v>
      </c>
      <c r="B572" s="15" t="s">
        <v>1984</v>
      </c>
      <c r="C572" s="15" t="s">
        <v>610</v>
      </c>
      <c r="D572" s="47" t="s">
        <v>1985</v>
      </c>
      <c r="E572" s="27" t="s">
        <v>1986</v>
      </c>
      <c r="F572" s="47" t="s">
        <v>17</v>
      </c>
      <c r="G572" s="47" t="s">
        <v>715</v>
      </c>
      <c r="H572" s="51" t="s">
        <v>1983</v>
      </c>
      <c r="I572" s="15">
        <v>8</v>
      </c>
      <c r="J572" s="15" t="s">
        <v>613</v>
      </c>
      <c r="K572" s="15" t="s">
        <v>17</v>
      </c>
      <c r="L572" s="15" t="s">
        <v>716</v>
      </c>
    </row>
    <row r="573" spans="1:12" s="20" customFormat="1" ht="24.75" thickBot="1" x14ac:dyDescent="0.2">
      <c r="A573" s="15" t="s">
        <v>1802</v>
      </c>
      <c r="B573" s="15" t="s">
        <v>1987</v>
      </c>
      <c r="C573" s="15" t="s">
        <v>610</v>
      </c>
      <c r="D573" s="47" t="s">
        <v>1985</v>
      </c>
      <c r="E573" s="27" t="s">
        <v>1988</v>
      </c>
      <c r="F573" s="47" t="s">
        <v>17</v>
      </c>
      <c r="G573" s="47" t="s">
        <v>715</v>
      </c>
      <c r="H573" s="51" t="s">
        <v>1983</v>
      </c>
      <c r="I573" s="15">
        <v>7</v>
      </c>
      <c r="J573" s="15" t="s">
        <v>613</v>
      </c>
      <c r="K573" s="15" t="s">
        <v>17</v>
      </c>
      <c r="L573" s="15" t="s">
        <v>716</v>
      </c>
    </row>
    <row r="574" spans="1:12" s="20" customFormat="1" ht="24.75" thickBot="1" x14ac:dyDescent="0.2">
      <c r="A574" s="15" t="s">
        <v>1802</v>
      </c>
      <c r="B574" s="15" t="s">
        <v>1989</v>
      </c>
      <c r="C574" s="15" t="s">
        <v>610</v>
      </c>
      <c r="D574" s="47" t="s">
        <v>1990</v>
      </c>
      <c r="E574" s="27" t="s">
        <v>1991</v>
      </c>
      <c r="F574" s="15" t="s">
        <v>17</v>
      </c>
      <c r="G574" s="15" t="s">
        <v>649</v>
      </c>
      <c r="H574" s="47" t="s">
        <v>1990</v>
      </c>
      <c r="I574" s="15">
        <v>0</v>
      </c>
      <c r="J574" s="15" t="s">
        <v>613</v>
      </c>
      <c r="K574" s="15" t="s">
        <v>17</v>
      </c>
      <c r="L574" s="15" t="s">
        <v>650</v>
      </c>
    </row>
    <row r="575" spans="1:12" s="46" customFormat="1" ht="36" thickBot="1" x14ac:dyDescent="0.2">
      <c r="A575" s="48" t="s">
        <v>1802</v>
      </c>
      <c r="B575" s="46" t="s">
        <v>1992</v>
      </c>
      <c r="C575" s="32" t="s">
        <v>610</v>
      </c>
      <c r="D575" s="43" t="s">
        <v>1990</v>
      </c>
      <c r="E575" s="65" t="s">
        <v>1993</v>
      </c>
      <c r="F575" s="39" t="s">
        <v>17</v>
      </c>
      <c r="G575" s="39" t="s">
        <v>715</v>
      </c>
      <c r="H575" s="43" t="s">
        <v>1994</v>
      </c>
      <c r="I575" s="28">
        <v>4</v>
      </c>
      <c r="J575" s="28" t="s">
        <v>613</v>
      </c>
      <c r="K575" s="28" t="s">
        <v>17</v>
      </c>
      <c r="L575" s="28" t="s">
        <v>716</v>
      </c>
    </row>
    <row r="576" spans="1:12" s="46" customFormat="1" ht="24.75" thickBot="1" x14ac:dyDescent="0.2">
      <c r="A576" s="28" t="s">
        <v>1802</v>
      </c>
      <c r="B576" s="28" t="s">
        <v>1995</v>
      </c>
      <c r="C576" s="28" t="s">
        <v>610</v>
      </c>
      <c r="D576" s="39" t="s">
        <v>1972</v>
      </c>
      <c r="E576" s="30" t="s">
        <v>1996</v>
      </c>
      <c r="F576" s="39" t="s">
        <v>17</v>
      </c>
      <c r="G576" s="39" t="s">
        <v>715</v>
      </c>
      <c r="H576" s="43" t="s">
        <v>1828</v>
      </c>
      <c r="I576" s="28">
        <v>5</v>
      </c>
      <c r="J576" s="28" t="s">
        <v>613</v>
      </c>
      <c r="K576" s="28" t="s">
        <v>17</v>
      </c>
      <c r="L576" s="28" t="s">
        <v>716</v>
      </c>
    </row>
    <row r="577" spans="1:12" s="46" customFormat="1" ht="36" thickBot="1" x14ac:dyDescent="0.2">
      <c r="A577" s="28" t="s">
        <v>1802</v>
      </c>
      <c r="B577" s="28" t="s">
        <v>1997</v>
      </c>
      <c r="C577" s="28" t="s">
        <v>610</v>
      </c>
      <c r="D577" s="39" t="s">
        <v>1972</v>
      </c>
      <c r="E577" s="30" t="s">
        <v>1998</v>
      </c>
      <c r="F577" s="39" t="s">
        <v>17</v>
      </c>
      <c r="G577" s="39" t="s">
        <v>715</v>
      </c>
      <c r="H577" s="43" t="s">
        <v>1828</v>
      </c>
      <c r="I577" s="28">
        <v>5</v>
      </c>
      <c r="J577" s="28" t="s">
        <v>613</v>
      </c>
      <c r="K577" s="28" t="s">
        <v>17</v>
      </c>
      <c r="L577" s="28" t="s">
        <v>716</v>
      </c>
    </row>
    <row r="578" spans="1:12" s="46" customFormat="1" ht="24.75" thickBot="1" x14ac:dyDescent="0.2">
      <c r="A578" s="48" t="s">
        <v>1802</v>
      </c>
      <c r="B578" s="67" t="s">
        <v>1999</v>
      </c>
      <c r="C578" s="32" t="s">
        <v>610</v>
      </c>
      <c r="D578" s="43" t="s">
        <v>2000</v>
      </c>
      <c r="E578" s="63" t="s">
        <v>2001</v>
      </c>
      <c r="F578" s="32" t="s">
        <v>17</v>
      </c>
      <c r="G578" s="32" t="s">
        <v>649</v>
      </c>
      <c r="H578" s="43" t="s">
        <v>2000</v>
      </c>
      <c r="I578" s="19">
        <v>0</v>
      </c>
      <c r="J578" s="19" t="s">
        <v>613</v>
      </c>
      <c r="K578" s="19" t="s">
        <v>17</v>
      </c>
      <c r="L578" s="19" t="s">
        <v>650</v>
      </c>
    </row>
    <row r="579" spans="1:12" s="46" customFormat="1" ht="24.75" thickBot="1" x14ac:dyDescent="0.2">
      <c r="A579" s="28" t="s">
        <v>1802</v>
      </c>
      <c r="B579" s="64" t="s">
        <v>2002</v>
      </c>
      <c r="C579" s="28" t="s">
        <v>610</v>
      </c>
      <c r="D579" s="39" t="s">
        <v>2000</v>
      </c>
      <c r="E579" s="56" t="s">
        <v>2003</v>
      </c>
      <c r="F579" s="39" t="s">
        <v>17</v>
      </c>
      <c r="G579" s="39" t="s">
        <v>757</v>
      </c>
      <c r="H579" s="39" t="s">
        <v>2000</v>
      </c>
      <c r="I579" s="28">
        <v>0</v>
      </c>
      <c r="J579" s="28" t="s">
        <v>613</v>
      </c>
      <c r="K579" s="28" t="s">
        <v>17</v>
      </c>
      <c r="L579" s="28" t="s">
        <v>758</v>
      </c>
    </row>
    <row r="580" spans="1:12" s="46" customFormat="1" ht="24.75" thickBot="1" x14ac:dyDescent="0.2">
      <c r="A580" s="32" t="s">
        <v>1802</v>
      </c>
      <c r="B580" s="67" t="s">
        <v>2004</v>
      </c>
      <c r="C580" s="32" t="s">
        <v>610</v>
      </c>
      <c r="D580" s="43" t="s">
        <v>2005</v>
      </c>
      <c r="E580" s="63" t="s">
        <v>2006</v>
      </c>
      <c r="F580" s="43" t="s">
        <v>816</v>
      </c>
      <c r="G580" s="43" t="s">
        <v>715</v>
      </c>
      <c r="H580" s="43" t="s">
        <v>2007</v>
      </c>
      <c r="I580" s="32">
        <v>8</v>
      </c>
      <c r="J580" s="32" t="s">
        <v>613</v>
      </c>
      <c r="K580" s="32" t="s">
        <v>17</v>
      </c>
      <c r="L580" s="32" t="s">
        <v>716</v>
      </c>
    </row>
    <row r="581" spans="1:12" s="46" customFormat="1" ht="24.75" thickBot="1" x14ac:dyDescent="0.2">
      <c r="A581" s="28" t="s">
        <v>1802</v>
      </c>
      <c r="B581" s="64" t="s">
        <v>2008</v>
      </c>
      <c r="C581" s="28" t="s">
        <v>610</v>
      </c>
      <c r="D581" s="39" t="s">
        <v>2009</v>
      </c>
      <c r="E581" s="56" t="s">
        <v>2010</v>
      </c>
      <c r="F581" s="28" t="s">
        <v>17</v>
      </c>
      <c r="G581" s="28" t="s">
        <v>635</v>
      </c>
      <c r="H581" s="39" t="s">
        <v>1976</v>
      </c>
      <c r="I581" s="15">
        <v>0</v>
      </c>
      <c r="J581" s="15" t="s">
        <v>613</v>
      </c>
      <c r="K581" s="15" t="s">
        <v>17</v>
      </c>
      <c r="L581" s="28" t="s">
        <v>636</v>
      </c>
    </row>
    <row r="582" spans="1:12" s="46" customFormat="1" ht="24.75" thickBot="1" x14ac:dyDescent="0.2">
      <c r="A582" s="28" t="s">
        <v>1802</v>
      </c>
      <c r="B582" s="64" t="s">
        <v>2011</v>
      </c>
      <c r="C582" s="28" t="s">
        <v>610</v>
      </c>
      <c r="D582" s="39" t="s">
        <v>1976</v>
      </c>
      <c r="E582" s="56" t="s">
        <v>2012</v>
      </c>
      <c r="F582" s="39" t="s">
        <v>17</v>
      </c>
      <c r="G582" s="39" t="s">
        <v>715</v>
      </c>
      <c r="H582" s="39" t="s">
        <v>2007</v>
      </c>
      <c r="I582" s="28">
        <v>7</v>
      </c>
      <c r="J582" s="28" t="s">
        <v>613</v>
      </c>
      <c r="K582" s="28" t="s">
        <v>17</v>
      </c>
      <c r="L582" s="28" t="s">
        <v>716</v>
      </c>
    </row>
    <row r="583" spans="1:12" s="46" customFormat="1" ht="36" thickBot="1" x14ac:dyDescent="0.2">
      <c r="A583" s="28" t="s">
        <v>1802</v>
      </c>
      <c r="B583" s="64" t="s">
        <v>2013</v>
      </c>
      <c r="C583" s="28" t="s">
        <v>610</v>
      </c>
      <c r="D583" s="39" t="s">
        <v>1806</v>
      </c>
      <c r="E583" s="56" t="s">
        <v>2014</v>
      </c>
      <c r="F583" s="28" t="s">
        <v>17</v>
      </c>
      <c r="G583" s="28" t="s">
        <v>635</v>
      </c>
      <c r="H583" s="39" t="s">
        <v>1806</v>
      </c>
      <c r="I583" s="15">
        <v>0</v>
      </c>
      <c r="J583" s="15" t="s">
        <v>613</v>
      </c>
      <c r="K583" s="15" t="s">
        <v>17</v>
      </c>
      <c r="L583" s="28" t="s">
        <v>636</v>
      </c>
    </row>
    <row r="584" spans="1:12" s="46" customFormat="1" ht="24.75" thickBot="1" x14ac:dyDescent="0.2">
      <c r="A584" s="48" t="s">
        <v>1802</v>
      </c>
      <c r="B584" s="67" t="s">
        <v>2015</v>
      </c>
      <c r="C584" s="32" t="s">
        <v>610</v>
      </c>
      <c r="D584" s="43" t="s">
        <v>1994</v>
      </c>
      <c r="E584" s="63" t="s">
        <v>2016</v>
      </c>
      <c r="F584" s="43" t="s">
        <v>17</v>
      </c>
      <c r="G584" s="43" t="s">
        <v>715</v>
      </c>
      <c r="H584" s="43" t="s">
        <v>1229</v>
      </c>
      <c r="I584" s="32">
        <v>2</v>
      </c>
      <c r="J584" s="32" t="s">
        <v>613</v>
      </c>
      <c r="K584" s="32" t="s">
        <v>17</v>
      </c>
      <c r="L584" s="32" t="s">
        <v>716</v>
      </c>
    </row>
    <row r="585" spans="1:12" s="46" customFormat="1" ht="13.5" thickBot="1" x14ac:dyDescent="0.25">
      <c r="A585" s="28" t="s">
        <v>1802</v>
      </c>
      <c r="B585" s="64" t="s">
        <v>2017</v>
      </c>
      <c r="C585" s="28" t="s">
        <v>610</v>
      </c>
      <c r="D585" s="39" t="s">
        <v>1994</v>
      </c>
      <c r="E585" s="71" t="s">
        <v>1057</v>
      </c>
      <c r="F585" s="39" t="s">
        <v>17</v>
      </c>
      <c r="G585" s="39" t="s">
        <v>715</v>
      </c>
      <c r="H585" s="39" t="s">
        <v>2018</v>
      </c>
      <c r="I585" s="28">
        <v>6</v>
      </c>
      <c r="J585" s="28" t="s">
        <v>613</v>
      </c>
      <c r="K585" s="28" t="s">
        <v>17</v>
      </c>
      <c r="L585" s="28" t="s">
        <v>716</v>
      </c>
    </row>
    <row r="586" spans="1:12" s="46" customFormat="1" ht="24.75" thickBot="1" x14ac:dyDescent="0.2">
      <c r="A586" s="28" t="s">
        <v>2019</v>
      </c>
      <c r="B586" s="64" t="s">
        <v>2020</v>
      </c>
      <c r="C586" s="28" t="s">
        <v>610</v>
      </c>
      <c r="D586" s="39" t="s">
        <v>1816</v>
      </c>
      <c r="E586" s="56" t="s">
        <v>2021</v>
      </c>
      <c r="F586" s="39" t="s">
        <v>17</v>
      </c>
      <c r="G586" s="39" t="s">
        <v>715</v>
      </c>
      <c r="H586" s="39" t="s">
        <v>2007</v>
      </c>
      <c r="I586" s="28">
        <v>5</v>
      </c>
      <c r="J586" s="28" t="s">
        <v>613</v>
      </c>
      <c r="K586" s="28" t="s">
        <v>17</v>
      </c>
      <c r="L586" s="28" t="s">
        <v>716</v>
      </c>
    </row>
    <row r="587" spans="1:12" s="46" customFormat="1" ht="36" thickBot="1" x14ac:dyDescent="0.2">
      <c r="A587" s="28" t="s">
        <v>2019</v>
      </c>
      <c r="B587" s="64" t="s">
        <v>2022</v>
      </c>
      <c r="C587" s="28" t="s">
        <v>610</v>
      </c>
      <c r="D587" s="39" t="s">
        <v>2023</v>
      </c>
      <c r="E587" s="56" t="s">
        <v>2024</v>
      </c>
      <c r="F587" s="39" t="s">
        <v>17</v>
      </c>
      <c r="G587" s="39" t="s">
        <v>715</v>
      </c>
      <c r="H587" s="39" t="s">
        <v>2025</v>
      </c>
      <c r="I587" s="28">
        <v>5</v>
      </c>
      <c r="J587" s="28" t="s">
        <v>613</v>
      </c>
      <c r="K587" s="28" t="s">
        <v>17</v>
      </c>
      <c r="L587" s="28" t="s">
        <v>716</v>
      </c>
    </row>
    <row r="588" spans="1:12" s="46" customFormat="1" ht="24.75" thickBot="1" x14ac:dyDescent="0.2">
      <c r="A588" s="32" t="s">
        <v>2019</v>
      </c>
      <c r="B588" s="67" t="s">
        <v>2026</v>
      </c>
      <c r="C588" s="32" t="s">
        <v>610</v>
      </c>
      <c r="D588" s="43" t="s">
        <v>2023</v>
      </c>
      <c r="E588" s="63" t="s">
        <v>2027</v>
      </c>
      <c r="F588" s="43" t="s">
        <v>17</v>
      </c>
      <c r="G588" s="43" t="s">
        <v>715</v>
      </c>
      <c r="H588" s="43" t="s">
        <v>2018</v>
      </c>
      <c r="I588" s="28">
        <v>6</v>
      </c>
      <c r="J588" s="28" t="s">
        <v>613</v>
      </c>
      <c r="K588" s="28" t="s">
        <v>17</v>
      </c>
      <c r="L588" s="28" t="s">
        <v>716</v>
      </c>
    </row>
    <row r="589" spans="1:12" s="46" customFormat="1" ht="24.75" thickBot="1" x14ac:dyDescent="0.2">
      <c r="A589" s="28" t="s">
        <v>2019</v>
      </c>
      <c r="B589" s="64" t="s">
        <v>2028</v>
      </c>
      <c r="C589" s="28" t="s">
        <v>610</v>
      </c>
      <c r="D589" s="39" t="s">
        <v>1828</v>
      </c>
      <c r="E589" s="56" t="s">
        <v>2029</v>
      </c>
      <c r="F589" s="28" t="s">
        <v>17</v>
      </c>
      <c r="G589" s="28" t="s">
        <v>635</v>
      </c>
      <c r="H589" s="39" t="s">
        <v>1983</v>
      </c>
      <c r="I589" s="15">
        <v>1</v>
      </c>
      <c r="J589" s="15" t="s">
        <v>613</v>
      </c>
      <c r="K589" s="15" t="s">
        <v>17</v>
      </c>
      <c r="L589" s="28" t="s">
        <v>636</v>
      </c>
    </row>
    <row r="590" spans="1:12" s="46" customFormat="1" ht="28.5" thickBot="1" x14ac:dyDescent="0.25">
      <c r="A590" s="28" t="s">
        <v>2019</v>
      </c>
      <c r="B590" s="72" t="s">
        <v>2030</v>
      </c>
      <c r="C590" s="28" t="s">
        <v>610</v>
      </c>
      <c r="D590" s="39" t="s">
        <v>1828</v>
      </c>
      <c r="E590" s="73" t="s">
        <v>2031</v>
      </c>
      <c r="F590" s="39" t="s">
        <v>17</v>
      </c>
      <c r="G590" s="39" t="s">
        <v>715</v>
      </c>
      <c r="H590" s="39" t="s">
        <v>2007</v>
      </c>
      <c r="I590" s="28">
        <v>5</v>
      </c>
      <c r="J590" s="28" t="s">
        <v>613</v>
      </c>
      <c r="K590" s="28" t="s">
        <v>17</v>
      </c>
      <c r="L590" s="28" t="s">
        <v>716</v>
      </c>
    </row>
    <row r="591" spans="1:12" s="46" customFormat="1" ht="24.75" thickBot="1" x14ac:dyDescent="0.2">
      <c r="A591" s="28" t="s">
        <v>2019</v>
      </c>
      <c r="B591" s="64" t="s">
        <v>2032</v>
      </c>
      <c r="C591" s="28" t="s">
        <v>610</v>
      </c>
      <c r="D591" s="39" t="s">
        <v>1229</v>
      </c>
      <c r="E591" s="56" t="s">
        <v>2033</v>
      </c>
      <c r="F591" s="39" t="s">
        <v>17</v>
      </c>
      <c r="G591" s="39" t="s">
        <v>715</v>
      </c>
      <c r="H591" s="39" t="s">
        <v>1850</v>
      </c>
      <c r="I591" s="28">
        <v>7</v>
      </c>
      <c r="J591" s="28" t="s">
        <v>613</v>
      </c>
      <c r="K591" s="28" t="s">
        <v>17</v>
      </c>
      <c r="L591" s="28" t="s">
        <v>716</v>
      </c>
    </row>
    <row r="592" spans="1:12" s="46" customFormat="1" ht="36" thickBot="1" x14ac:dyDescent="0.2">
      <c r="A592" s="32" t="s">
        <v>2019</v>
      </c>
      <c r="B592" s="67" t="s">
        <v>2034</v>
      </c>
      <c r="C592" s="32" t="s">
        <v>610</v>
      </c>
      <c r="D592" s="43" t="s">
        <v>2035</v>
      </c>
      <c r="E592" s="63" t="s">
        <v>2036</v>
      </c>
      <c r="F592" s="43" t="s">
        <v>17</v>
      </c>
      <c r="G592" s="39" t="s">
        <v>715</v>
      </c>
      <c r="H592" s="39" t="s">
        <v>1850</v>
      </c>
      <c r="I592" s="28">
        <v>5</v>
      </c>
      <c r="J592" s="28" t="s">
        <v>613</v>
      </c>
      <c r="K592" s="28" t="s">
        <v>17</v>
      </c>
      <c r="L592" s="28" t="s">
        <v>716</v>
      </c>
    </row>
    <row r="593" spans="1:12" s="46" customFormat="1" ht="24.75" thickBot="1" x14ac:dyDescent="0.2">
      <c r="A593" s="28" t="s">
        <v>2019</v>
      </c>
      <c r="B593" s="64" t="s">
        <v>2037</v>
      </c>
      <c r="C593" s="28" t="s">
        <v>610</v>
      </c>
      <c r="D593" s="39" t="s">
        <v>2038</v>
      </c>
      <c r="E593" s="56" t="s">
        <v>2039</v>
      </c>
      <c r="F593" s="39" t="s">
        <v>17</v>
      </c>
      <c r="G593" s="39" t="s">
        <v>715</v>
      </c>
      <c r="H593" s="39" t="s">
        <v>2040</v>
      </c>
      <c r="I593" s="28">
        <v>5</v>
      </c>
      <c r="J593" s="28" t="s">
        <v>613</v>
      </c>
      <c r="K593" s="28" t="s">
        <v>17</v>
      </c>
      <c r="L593" s="28" t="s">
        <v>716</v>
      </c>
    </row>
    <row r="594" spans="1:12" s="46" customFormat="1" ht="13.5" thickBot="1" x14ac:dyDescent="0.25">
      <c r="A594" s="28" t="s">
        <v>2019</v>
      </c>
      <c r="B594" s="64" t="s">
        <v>2041</v>
      </c>
      <c r="C594" s="28" t="s">
        <v>610</v>
      </c>
      <c r="D594" s="39" t="s">
        <v>2007</v>
      </c>
      <c r="E594" s="56" t="s">
        <v>2042</v>
      </c>
      <c r="F594" s="39" t="s">
        <v>17</v>
      </c>
      <c r="G594" s="39" t="s">
        <v>715</v>
      </c>
      <c r="H594" s="39" t="s">
        <v>2040</v>
      </c>
      <c r="I594" s="28">
        <v>5</v>
      </c>
      <c r="J594" s="28" t="s">
        <v>613</v>
      </c>
      <c r="K594" s="28" t="s">
        <v>17</v>
      </c>
      <c r="L594" s="28" t="s">
        <v>716</v>
      </c>
    </row>
    <row r="595" spans="1:12" s="46" customFormat="1" ht="24.75" thickBot="1" x14ac:dyDescent="0.2">
      <c r="A595" s="32" t="s">
        <v>2019</v>
      </c>
      <c r="B595" s="67" t="s">
        <v>2043</v>
      </c>
      <c r="C595" s="32" t="s">
        <v>610</v>
      </c>
      <c r="D595" s="43" t="s">
        <v>2007</v>
      </c>
      <c r="E595" s="63" t="s">
        <v>2044</v>
      </c>
      <c r="F595" s="28" t="s">
        <v>17</v>
      </c>
      <c r="G595" s="28" t="s">
        <v>635</v>
      </c>
      <c r="H595" s="39" t="s">
        <v>2007</v>
      </c>
      <c r="I595" s="15">
        <v>0</v>
      </c>
      <c r="J595" s="15" t="s">
        <v>613</v>
      </c>
      <c r="K595" s="15" t="s">
        <v>17</v>
      </c>
      <c r="L595" s="28" t="s">
        <v>636</v>
      </c>
    </row>
    <row r="596" spans="1:12" s="46" customFormat="1" ht="36" thickBot="1" x14ac:dyDescent="0.2">
      <c r="A596" s="28" t="s">
        <v>2019</v>
      </c>
      <c r="B596" s="28" t="s">
        <v>2045</v>
      </c>
      <c r="C596" s="28" t="s">
        <v>610</v>
      </c>
      <c r="D596" s="39" t="s">
        <v>2046</v>
      </c>
      <c r="E596" s="30" t="s">
        <v>2047</v>
      </c>
      <c r="F596" s="39" t="s">
        <v>17</v>
      </c>
      <c r="G596" s="39" t="s">
        <v>612</v>
      </c>
      <c r="H596" s="39" t="s">
        <v>2048</v>
      </c>
      <c r="I596" s="28">
        <v>0</v>
      </c>
      <c r="J596" s="28" t="s">
        <v>613</v>
      </c>
      <c r="K596" s="28" t="s">
        <v>17</v>
      </c>
      <c r="L596" s="28" t="s">
        <v>614</v>
      </c>
    </row>
    <row r="597" spans="1:12" s="46" customFormat="1" ht="36" thickBot="1" x14ac:dyDescent="0.2">
      <c r="A597" s="32" t="s">
        <v>2019</v>
      </c>
      <c r="B597" s="67" t="s">
        <v>2049</v>
      </c>
      <c r="C597" s="32" t="s">
        <v>610</v>
      </c>
      <c r="D597" s="43" t="s">
        <v>2046</v>
      </c>
      <c r="E597" s="63" t="s">
        <v>2050</v>
      </c>
      <c r="F597" s="28" t="s">
        <v>17</v>
      </c>
      <c r="G597" s="28" t="s">
        <v>635</v>
      </c>
      <c r="H597" s="39" t="s">
        <v>1850</v>
      </c>
      <c r="I597" s="15">
        <v>0</v>
      </c>
      <c r="J597" s="15" t="s">
        <v>613</v>
      </c>
      <c r="K597" s="15" t="s">
        <v>17</v>
      </c>
      <c r="L597" s="28" t="s">
        <v>636</v>
      </c>
    </row>
    <row r="598" spans="1:12" s="46" customFormat="1" ht="24.75" thickBot="1" x14ac:dyDescent="0.2">
      <c r="A598" s="28" t="s">
        <v>2019</v>
      </c>
      <c r="B598" s="64" t="s">
        <v>2051</v>
      </c>
      <c r="C598" s="28" t="s">
        <v>610</v>
      </c>
      <c r="D598" s="39" t="s">
        <v>2046</v>
      </c>
      <c r="E598" s="56" t="s">
        <v>2052</v>
      </c>
      <c r="F598" s="28" t="s">
        <v>17</v>
      </c>
      <c r="G598" s="28" t="s">
        <v>635</v>
      </c>
      <c r="H598" s="39" t="s">
        <v>1850</v>
      </c>
      <c r="I598" s="15">
        <v>0</v>
      </c>
      <c r="J598" s="15" t="s">
        <v>613</v>
      </c>
      <c r="K598" s="15" t="s">
        <v>17</v>
      </c>
      <c r="L598" s="28" t="s">
        <v>636</v>
      </c>
    </row>
    <row r="599" spans="1:12" s="46" customFormat="1" ht="24.75" thickBot="1" x14ac:dyDescent="0.2">
      <c r="A599" s="28" t="s">
        <v>2019</v>
      </c>
      <c r="B599" s="64" t="s">
        <v>2053</v>
      </c>
      <c r="C599" s="28" t="s">
        <v>610</v>
      </c>
      <c r="D599" s="39" t="s">
        <v>1850</v>
      </c>
      <c r="E599" s="56" t="s">
        <v>2054</v>
      </c>
      <c r="F599" s="28" t="s">
        <v>17</v>
      </c>
      <c r="G599" s="28" t="s">
        <v>635</v>
      </c>
      <c r="H599" s="39" t="s">
        <v>1850</v>
      </c>
      <c r="I599" s="15">
        <v>0</v>
      </c>
      <c r="J599" s="15" t="s">
        <v>613</v>
      </c>
      <c r="K599" s="15" t="s">
        <v>17</v>
      </c>
      <c r="L599" s="28" t="s">
        <v>636</v>
      </c>
    </row>
    <row r="600" spans="1:12" s="46" customFormat="1" ht="24.75" thickBot="1" x14ac:dyDescent="0.2">
      <c r="A600" s="28" t="s">
        <v>2019</v>
      </c>
      <c r="B600" s="64" t="s">
        <v>2055</v>
      </c>
      <c r="C600" s="28" t="s">
        <v>610</v>
      </c>
      <c r="D600" s="39" t="s">
        <v>1850</v>
      </c>
      <c r="E600" s="56" t="s">
        <v>2056</v>
      </c>
      <c r="F600" s="28" t="s">
        <v>17</v>
      </c>
      <c r="G600" s="28" t="s">
        <v>635</v>
      </c>
      <c r="H600" s="39" t="s">
        <v>1850</v>
      </c>
      <c r="I600" s="15">
        <v>0</v>
      </c>
      <c r="J600" s="15" t="s">
        <v>613</v>
      </c>
      <c r="K600" s="15" t="s">
        <v>17</v>
      </c>
      <c r="L600" s="28" t="s">
        <v>636</v>
      </c>
    </row>
    <row r="601" spans="1:12" s="46" customFormat="1" ht="13.5" thickBot="1" x14ac:dyDescent="0.25">
      <c r="A601" s="28" t="s">
        <v>2019</v>
      </c>
      <c r="B601" s="28" t="s">
        <v>2057</v>
      </c>
      <c r="C601" s="28" t="s">
        <v>610</v>
      </c>
      <c r="D601" s="39" t="s">
        <v>2040</v>
      </c>
      <c r="E601" s="30" t="s">
        <v>2058</v>
      </c>
      <c r="F601" s="39" t="s">
        <v>816</v>
      </c>
      <c r="G601" s="39" t="s">
        <v>715</v>
      </c>
      <c r="H601" s="39" t="s">
        <v>2059</v>
      </c>
      <c r="I601" s="28">
        <v>9</v>
      </c>
      <c r="J601" s="28" t="s">
        <v>613</v>
      </c>
      <c r="K601" s="28" t="s">
        <v>17</v>
      </c>
      <c r="L601" s="28" t="s">
        <v>716</v>
      </c>
    </row>
    <row r="602" spans="1:12" s="46" customFormat="1" ht="24.75" thickBot="1" x14ac:dyDescent="0.2">
      <c r="A602" s="28" t="s">
        <v>2019</v>
      </c>
      <c r="B602" s="64" t="s">
        <v>2060</v>
      </c>
      <c r="C602" s="28" t="s">
        <v>610</v>
      </c>
      <c r="D602" s="39" t="s">
        <v>2040</v>
      </c>
      <c r="E602" s="56" t="s">
        <v>2061</v>
      </c>
      <c r="F602" s="28" t="s">
        <v>17</v>
      </c>
      <c r="G602" s="28" t="s">
        <v>635</v>
      </c>
      <c r="H602" s="39" t="s">
        <v>2040</v>
      </c>
      <c r="I602" s="15">
        <v>0</v>
      </c>
      <c r="J602" s="15" t="s">
        <v>613</v>
      </c>
      <c r="K602" s="15" t="s">
        <v>17</v>
      </c>
      <c r="L602" s="28" t="s">
        <v>636</v>
      </c>
    </row>
    <row r="603" spans="1:12" s="46" customFormat="1" ht="13.5" thickBot="1" x14ac:dyDescent="0.25">
      <c r="A603" s="28" t="s">
        <v>2019</v>
      </c>
      <c r="B603" s="28" t="s">
        <v>2062</v>
      </c>
      <c r="C603" s="28" t="s">
        <v>610</v>
      </c>
      <c r="D603" s="39" t="s">
        <v>1857</v>
      </c>
      <c r="E603" s="30" t="s">
        <v>2063</v>
      </c>
      <c r="F603" s="39" t="s">
        <v>17</v>
      </c>
      <c r="G603" s="39" t="s">
        <v>715</v>
      </c>
      <c r="H603" s="39" t="s">
        <v>1877</v>
      </c>
      <c r="I603" s="28">
        <v>7</v>
      </c>
      <c r="J603" s="28" t="s">
        <v>613</v>
      </c>
      <c r="K603" s="28" t="s">
        <v>17</v>
      </c>
      <c r="L603" s="28" t="s">
        <v>716</v>
      </c>
    </row>
    <row r="604" spans="1:12" s="46" customFormat="1" ht="24.75" thickBot="1" x14ac:dyDescent="0.2">
      <c r="A604" s="28" t="s">
        <v>2019</v>
      </c>
      <c r="B604" s="64" t="s">
        <v>2064</v>
      </c>
      <c r="C604" s="28" t="s">
        <v>610</v>
      </c>
      <c r="D604" s="39" t="s">
        <v>1857</v>
      </c>
      <c r="E604" s="56" t="s">
        <v>2065</v>
      </c>
      <c r="F604" s="39" t="s">
        <v>17</v>
      </c>
      <c r="G604" s="39" t="s">
        <v>757</v>
      </c>
      <c r="H604" s="39" t="s">
        <v>1857</v>
      </c>
      <c r="I604" s="28">
        <v>0</v>
      </c>
      <c r="J604" s="28" t="s">
        <v>613</v>
      </c>
      <c r="K604" s="28" t="s">
        <v>17</v>
      </c>
      <c r="L604" s="28" t="s">
        <v>758</v>
      </c>
    </row>
    <row r="605" spans="1:12" s="46" customFormat="1" ht="36" thickBot="1" x14ac:dyDescent="0.2">
      <c r="A605" s="28" t="s">
        <v>2019</v>
      </c>
      <c r="B605" s="28" t="s">
        <v>2066</v>
      </c>
      <c r="C605" s="28" t="s">
        <v>610</v>
      </c>
      <c r="D605" s="39" t="s">
        <v>2067</v>
      </c>
      <c r="E605" s="30" t="s">
        <v>2068</v>
      </c>
      <c r="F605" s="39" t="s">
        <v>17</v>
      </c>
      <c r="G605" s="39" t="s">
        <v>715</v>
      </c>
      <c r="H605" s="39" t="s">
        <v>2059</v>
      </c>
      <c r="I605" s="28">
        <v>8</v>
      </c>
      <c r="J605" s="28" t="s">
        <v>613</v>
      </c>
      <c r="K605" s="28" t="s">
        <v>17</v>
      </c>
      <c r="L605" s="28" t="s">
        <v>716</v>
      </c>
    </row>
    <row r="606" spans="1:12" s="46" customFormat="1" ht="24.75" thickBot="1" x14ac:dyDescent="0.2">
      <c r="A606" s="28" t="s">
        <v>2019</v>
      </c>
      <c r="B606" s="64" t="s">
        <v>2069</v>
      </c>
      <c r="C606" s="28" t="s">
        <v>610</v>
      </c>
      <c r="D606" s="39" t="s">
        <v>2067</v>
      </c>
      <c r="E606" s="56" t="s">
        <v>2070</v>
      </c>
      <c r="F606" s="39" t="s">
        <v>17</v>
      </c>
      <c r="G606" s="39" t="s">
        <v>757</v>
      </c>
      <c r="H606" s="39" t="s">
        <v>2067</v>
      </c>
      <c r="I606" s="28">
        <v>0</v>
      </c>
      <c r="J606" s="28" t="s">
        <v>613</v>
      </c>
      <c r="K606" s="28" t="s">
        <v>17</v>
      </c>
      <c r="L606" s="28" t="s">
        <v>758</v>
      </c>
    </row>
    <row r="607" spans="1:12" s="46" customFormat="1" ht="24.75" thickBot="1" x14ac:dyDescent="0.2">
      <c r="A607" s="28" t="s">
        <v>2019</v>
      </c>
      <c r="B607" s="28" t="s">
        <v>2071</v>
      </c>
      <c r="C607" s="28" t="s">
        <v>610</v>
      </c>
      <c r="D607" s="39" t="s">
        <v>2025</v>
      </c>
      <c r="E607" s="30" t="s">
        <v>2072</v>
      </c>
      <c r="F607" s="39" t="s">
        <v>17</v>
      </c>
      <c r="G607" s="39" t="s">
        <v>715</v>
      </c>
      <c r="H607" s="39" t="s">
        <v>1877</v>
      </c>
      <c r="I607" s="28">
        <v>5</v>
      </c>
      <c r="J607" s="28" t="s">
        <v>613</v>
      </c>
      <c r="K607" s="28" t="s">
        <v>17</v>
      </c>
      <c r="L607" s="28" t="s">
        <v>716</v>
      </c>
    </row>
    <row r="608" spans="1:12" s="46" customFormat="1" ht="13.5" thickBot="1" x14ac:dyDescent="0.25">
      <c r="A608" s="28" t="s">
        <v>2019</v>
      </c>
      <c r="B608" s="64" t="s">
        <v>2073</v>
      </c>
      <c r="C608" s="28" t="s">
        <v>610</v>
      </c>
      <c r="D608" s="39" t="s">
        <v>2074</v>
      </c>
      <c r="E608" s="56" t="s">
        <v>2075</v>
      </c>
      <c r="F608" s="28" t="s">
        <v>17</v>
      </c>
      <c r="G608" s="32" t="s">
        <v>649</v>
      </c>
      <c r="H608" s="39" t="s">
        <v>2074</v>
      </c>
      <c r="I608" s="19">
        <v>0</v>
      </c>
      <c r="J608" s="19" t="s">
        <v>613</v>
      </c>
      <c r="K608" s="19" t="s">
        <v>17</v>
      </c>
      <c r="L608" s="19" t="s">
        <v>650</v>
      </c>
    </row>
    <row r="609" spans="1:12" s="46" customFormat="1" ht="13.5" thickBot="1" x14ac:dyDescent="0.25">
      <c r="A609" s="28" t="s">
        <v>2019</v>
      </c>
      <c r="B609" s="64" t="s">
        <v>2076</v>
      </c>
      <c r="C609" s="28" t="s">
        <v>610</v>
      </c>
      <c r="D609" s="39" t="s">
        <v>2074</v>
      </c>
      <c r="E609" s="56" t="s">
        <v>2075</v>
      </c>
      <c r="F609" s="28" t="s">
        <v>17</v>
      </c>
      <c r="G609" s="32" t="s">
        <v>649</v>
      </c>
      <c r="H609" s="39" t="s">
        <v>2074</v>
      </c>
      <c r="I609" s="19">
        <v>0</v>
      </c>
      <c r="J609" s="19" t="s">
        <v>613</v>
      </c>
      <c r="K609" s="19" t="s">
        <v>17</v>
      </c>
      <c r="L609" s="19" t="s">
        <v>650</v>
      </c>
    </row>
    <row r="610" spans="1:12" s="46" customFormat="1" ht="13.5" thickBot="1" x14ac:dyDescent="0.25">
      <c r="A610" s="28" t="s">
        <v>2019</v>
      </c>
      <c r="B610" s="64" t="s">
        <v>2077</v>
      </c>
      <c r="C610" s="28" t="s">
        <v>610</v>
      </c>
      <c r="D610" s="39" t="s">
        <v>2074</v>
      </c>
      <c r="E610" s="56" t="s">
        <v>2078</v>
      </c>
      <c r="F610" s="28" t="s">
        <v>17</v>
      </c>
      <c r="G610" s="32" t="s">
        <v>649</v>
      </c>
      <c r="H610" s="39" t="s">
        <v>2074</v>
      </c>
      <c r="I610" s="19">
        <v>0</v>
      </c>
      <c r="J610" s="19" t="s">
        <v>613</v>
      </c>
      <c r="K610" s="19" t="s">
        <v>17</v>
      </c>
      <c r="L610" s="19" t="s">
        <v>650</v>
      </c>
    </row>
    <row r="611" spans="1:12" s="46" customFormat="1" ht="36" thickBot="1" x14ac:dyDescent="0.2">
      <c r="A611" s="28" t="s">
        <v>2019</v>
      </c>
      <c r="B611" s="74" t="s">
        <v>2079</v>
      </c>
      <c r="C611" s="28" t="s">
        <v>610</v>
      </c>
      <c r="D611" s="39" t="s">
        <v>2080</v>
      </c>
      <c r="E611" s="30" t="s">
        <v>2081</v>
      </c>
      <c r="F611" s="39" t="s">
        <v>17</v>
      </c>
      <c r="G611" s="39" t="s">
        <v>715</v>
      </c>
      <c r="H611" s="39" t="s">
        <v>1877</v>
      </c>
      <c r="I611" s="28">
        <v>4</v>
      </c>
      <c r="J611" s="28" t="s">
        <v>613</v>
      </c>
      <c r="K611" s="28" t="s">
        <v>17</v>
      </c>
      <c r="L611" s="28" t="s">
        <v>716</v>
      </c>
    </row>
    <row r="612" spans="1:12" s="46" customFormat="1" ht="24.75" thickBot="1" x14ac:dyDescent="0.2">
      <c r="A612" s="32" t="s">
        <v>2019</v>
      </c>
      <c r="B612" s="45" t="s">
        <v>2082</v>
      </c>
      <c r="C612" s="32" t="s">
        <v>610</v>
      </c>
      <c r="D612" s="43" t="s">
        <v>2083</v>
      </c>
      <c r="E612" s="65" t="s">
        <v>2084</v>
      </c>
      <c r="F612" s="39" t="s">
        <v>17</v>
      </c>
      <c r="G612" s="39" t="s">
        <v>715</v>
      </c>
      <c r="H612" s="39" t="s">
        <v>2085</v>
      </c>
      <c r="I612" s="28">
        <v>8</v>
      </c>
      <c r="J612" s="28" t="s">
        <v>613</v>
      </c>
      <c r="K612" s="28" t="s">
        <v>17</v>
      </c>
      <c r="L612" s="28" t="s">
        <v>716</v>
      </c>
    </row>
    <row r="613" spans="1:12" s="46" customFormat="1" ht="24.75" thickBot="1" x14ac:dyDescent="0.2">
      <c r="A613" s="28" t="s">
        <v>2019</v>
      </c>
      <c r="B613" s="75" t="s">
        <v>2086</v>
      </c>
      <c r="C613" s="28" t="s">
        <v>610</v>
      </c>
      <c r="D613" s="39" t="s">
        <v>2083</v>
      </c>
      <c r="E613" s="76" t="s">
        <v>2087</v>
      </c>
      <c r="F613" s="43" t="s">
        <v>17</v>
      </c>
      <c r="G613" s="39" t="s">
        <v>715</v>
      </c>
      <c r="H613" s="39" t="s">
        <v>2088</v>
      </c>
      <c r="I613" s="28">
        <v>0</v>
      </c>
      <c r="J613" s="28" t="s">
        <v>613</v>
      </c>
      <c r="K613" s="28" t="s">
        <v>17</v>
      </c>
      <c r="L613" s="28" t="s">
        <v>716</v>
      </c>
    </row>
    <row r="614" spans="1:12" s="46" customFormat="1" ht="13.5" thickBot="1" x14ac:dyDescent="0.25">
      <c r="A614" s="32" t="s">
        <v>2019</v>
      </c>
      <c r="B614" s="67" t="s">
        <v>2089</v>
      </c>
      <c r="C614" s="32" t="s">
        <v>610</v>
      </c>
      <c r="D614" s="43" t="s">
        <v>2088</v>
      </c>
      <c r="E614" s="63" t="s">
        <v>2090</v>
      </c>
      <c r="F614" s="43" t="s">
        <v>17</v>
      </c>
      <c r="G614" s="43" t="s">
        <v>715</v>
      </c>
      <c r="H614" s="43" t="s">
        <v>2091</v>
      </c>
      <c r="I614" s="32">
        <v>5</v>
      </c>
      <c r="J614" s="32" t="s">
        <v>613</v>
      </c>
      <c r="K614" s="32" t="s">
        <v>17</v>
      </c>
      <c r="L614" s="32" t="s">
        <v>716</v>
      </c>
    </row>
    <row r="615" spans="1:12" s="46" customFormat="1" ht="36" thickBot="1" x14ac:dyDescent="0.2">
      <c r="A615" s="28" t="s">
        <v>2019</v>
      </c>
      <c r="B615" s="64" t="s">
        <v>2092</v>
      </c>
      <c r="C615" s="28" t="s">
        <v>610</v>
      </c>
      <c r="D615" s="39" t="s">
        <v>2088</v>
      </c>
      <c r="E615" s="56" t="s">
        <v>2093</v>
      </c>
      <c r="F615" s="39" t="s">
        <v>17</v>
      </c>
      <c r="G615" s="39" t="s">
        <v>715</v>
      </c>
      <c r="H615" s="39" t="s">
        <v>2094</v>
      </c>
      <c r="I615" s="28">
        <v>6</v>
      </c>
      <c r="J615" s="28" t="s">
        <v>613</v>
      </c>
      <c r="K615" s="28" t="s">
        <v>17</v>
      </c>
      <c r="L615" s="28" t="s">
        <v>716</v>
      </c>
    </row>
    <row r="616" spans="1:12" s="46" customFormat="1" ht="13.5" thickBot="1" x14ac:dyDescent="0.25">
      <c r="A616" s="28" t="s">
        <v>2019</v>
      </c>
      <c r="B616" s="64" t="s">
        <v>2095</v>
      </c>
      <c r="C616" s="28" t="s">
        <v>610</v>
      </c>
      <c r="D616" s="39" t="s">
        <v>2088</v>
      </c>
      <c r="E616" s="56" t="s">
        <v>728</v>
      </c>
      <c r="F616" s="39" t="s">
        <v>816</v>
      </c>
      <c r="G616" s="39" t="s">
        <v>715</v>
      </c>
      <c r="H616" s="39" t="s">
        <v>2096</v>
      </c>
      <c r="I616" s="28">
        <v>13</v>
      </c>
      <c r="J616" s="28" t="s">
        <v>613</v>
      </c>
      <c r="K616" s="28" t="s">
        <v>17</v>
      </c>
      <c r="L616" s="28" t="s">
        <v>716</v>
      </c>
    </row>
    <row r="617" spans="1:12" s="46" customFormat="1" ht="36" thickBot="1" x14ac:dyDescent="0.2">
      <c r="A617" s="28" t="s">
        <v>2019</v>
      </c>
      <c r="B617" s="67" t="s">
        <v>2097</v>
      </c>
      <c r="C617" s="28" t="s">
        <v>610</v>
      </c>
      <c r="D617" s="39" t="s">
        <v>2088</v>
      </c>
      <c r="E617" s="63" t="s">
        <v>2098</v>
      </c>
      <c r="F617" s="39" t="s">
        <v>17</v>
      </c>
      <c r="G617" s="39" t="s">
        <v>715</v>
      </c>
      <c r="H617" s="39" t="s">
        <v>2085</v>
      </c>
      <c r="I617" s="28">
        <v>6</v>
      </c>
      <c r="J617" s="28" t="s">
        <v>613</v>
      </c>
      <c r="K617" s="28" t="s">
        <v>17</v>
      </c>
      <c r="L617" s="28" t="s">
        <v>716</v>
      </c>
    </row>
    <row r="618" spans="1:12" s="46" customFormat="1" ht="47.25" thickBot="1" x14ac:dyDescent="0.2">
      <c r="A618" s="28" t="s">
        <v>2019</v>
      </c>
      <c r="B618" s="64" t="s">
        <v>2099</v>
      </c>
      <c r="C618" s="28" t="s">
        <v>610</v>
      </c>
      <c r="D618" s="39" t="s">
        <v>1877</v>
      </c>
      <c r="E618" s="56" t="s">
        <v>2100</v>
      </c>
      <c r="F618" s="15" t="s">
        <v>17</v>
      </c>
      <c r="G618" s="15" t="s">
        <v>635</v>
      </c>
      <c r="H618" s="39" t="s">
        <v>2059</v>
      </c>
      <c r="I618" s="28">
        <v>0</v>
      </c>
      <c r="J618" s="28" t="s">
        <v>613</v>
      </c>
      <c r="K618" s="28" t="s">
        <v>17</v>
      </c>
      <c r="L618" s="28" t="s">
        <v>636</v>
      </c>
    </row>
    <row r="619" spans="1:12" s="46" customFormat="1" ht="24.75" thickBot="1" x14ac:dyDescent="0.2">
      <c r="A619" s="32" t="s">
        <v>2019</v>
      </c>
      <c r="B619" s="67" t="s">
        <v>2101</v>
      </c>
      <c r="C619" s="32" t="s">
        <v>610</v>
      </c>
      <c r="D619" s="43" t="s">
        <v>1877</v>
      </c>
      <c r="E619" s="63" t="s">
        <v>2102</v>
      </c>
      <c r="F619" s="19" t="s">
        <v>17</v>
      </c>
      <c r="G619" s="19" t="s">
        <v>635</v>
      </c>
      <c r="H619" s="43" t="s">
        <v>2059</v>
      </c>
      <c r="I619" s="32">
        <v>0</v>
      </c>
      <c r="J619" s="32" t="s">
        <v>613</v>
      </c>
      <c r="K619" s="32" t="s">
        <v>17</v>
      </c>
      <c r="L619" s="32" t="s">
        <v>636</v>
      </c>
    </row>
    <row r="620" spans="1:12" s="46" customFormat="1" ht="24.75" thickBot="1" x14ac:dyDescent="0.2">
      <c r="A620" s="28" t="s">
        <v>2019</v>
      </c>
      <c r="B620" s="64" t="s">
        <v>2103</v>
      </c>
      <c r="C620" s="28" t="s">
        <v>610</v>
      </c>
      <c r="D620" s="39" t="s">
        <v>2059</v>
      </c>
      <c r="E620" s="56" t="s">
        <v>2104</v>
      </c>
      <c r="F620" s="15" t="s">
        <v>17</v>
      </c>
      <c r="G620" s="15" t="s">
        <v>649</v>
      </c>
      <c r="H620" s="39" t="s">
        <v>2059</v>
      </c>
      <c r="I620" s="28">
        <v>0</v>
      </c>
      <c r="J620" s="28" t="s">
        <v>613</v>
      </c>
      <c r="K620" s="28" t="s">
        <v>17</v>
      </c>
      <c r="L620" s="15" t="s">
        <v>650</v>
      </c>
    </row>
    <row r="621" spans="1:12" s="46" customFormat="1" ht="24.75" thickBot="1" x14ac:dyDescent="0.2">
      <c r="A621" s="32" t="s">
        <v>2019</v>
      </c>
      <c r="B621" s="67" t="s">
        <v>2105</v>
      </c>
      <c r="C621" s="32" t="s">
        <v>610</v>
      </c>
      <c r="D621" s="43" t="s">
        <v>2059</v>
      </c>
      <c r="E621" s="63" t="s">
        <v>2106</v>
      </c>
      <c r="F621" s="43" t="s">
        <v>17</v>
      </c>
      <c r="G621" s="43" t="s">
        <v>715</v>
      </c>
      <c r="H621" s="43" t="s">
        <v>2107</v>
      </c>
      <c r="I621" s="32">
        <v>7</v>
      </c>
      <c r="J621" s="32" t="s">
        <v>613</v>
      </c>
      <c r="K621" s="32" t="s">
        <v>17</v>
      </c>
      <c r="L621" s="32" t="s">
        <v>716</v>
      </c>
    </row>
    <row r="622" spans="1:12" s="46" customFormat="1" ht="24.75" thickBot="1" x14ac:dyDescent="0.2">
      <c r="A622" s="28" t="s">
        <v>2019</v>
      </c>
      <c r="B622" s="64" t="s">
        <v>2108</v>
      </c>
      <c r="C622" s="28" t="s">
        <v>610</v>
      </c>
      <c r="D622" s="39" t="s">
        <v>2059</v>
      </c>
      <c r="E622" s="56" t="s">
        <v>2109</v>
      </c>
      <c r="F622" s="15" t="s">
        <v>17</v>
      </c>
      <c r="G622" s="15" t="s">
        <v>649</v>
      </c>
      <c r="H622" s="39" t="s">
        <v>2110</v>
      </c>
      <c r="I622" s="28">
        <v>0</v>
      </c>
      <c r="J622" s="28" t="s">
        <v>613</v>
      </c>
      <c r="K622" s="28" t="s">
        <v>17</v>
      </c>
      <c r="L622" s="15" t="s">
        <v>650</v>
      </c>
    </row>
    <row r="623" spans="1:12" s="46" customFormat="1" ht="36" thickBot="1" x14ac:dyDescent="0.2">
      <c r="A623" s="32" t="s">
        <v>2019</v>
      </c>
      <c r="B623" s="67" t="s">
        <v>2111</v>
      </c>
      <c r="C623" s="32" t="s">
        <v>610</v>
      </c>
      <c r="D623" s="43" t="s">
        <v>2110</v>
      </c>
      <c r="E623" s="63" t="s">
        <v>2112</v>
      </c>
      <c r="F623" s="43" t="s">
        <v>816</v>
      </c>
      <c r="G623" s="43" t="s">
        <v>715</v>
      </c>
      <c r="H623" s="43" t="s">
        <v>2113</v>
      </c>
      <c r="I623" s="32">
        <v>12</v>
      </c>
      <c r="J623" s="32" t="s">
        <v>613</v>
      </c>
      <c r="K623" s="32" t="s">
        <v>17</v>
      </c>
      <c r="L623" s="32" t="s">
        <v>716</v>
      </c>
    </row>
    <row r="624" spans="1:12" s="46" customFormat="1" ht="24.75" thickBot="1" x14ac:dyDescent="0.2">
      <c r="A624" s="28" t="s">
        <v>2019</v>
      </c>
      <c r="B624" s="64" t="s">
        <v>2114</v>
      </c>
      <c r="C624" s="28" t="s">
        <v>610</v>
      </c>
      <c r="D624" s="39" t="s">
        <v>2110</v>
      </c>
      <c r="E624" s="56" t="s">
        <v>2115</v>
      </c>
      <c r="F624" s="15" t="s">
        <v>17</v>
      </c>
      <c r="G624" s="15" t="s">
        <v>635</v>
      </c>
      <c r="H624" s="39" t="s">
        <v>2091</v>
      </c>
      <c r="I624" s="28">
        <v>0</v>
      </c>
      <c r="J624" s="28" t="s">
        <v>613</v>
      </c>
      <c r="K624" s="28" t="s">
        <v>17</v>
      </c>
      <c r="L624" s="28" t="s">
        <v>636</v>
      </c>
    </row>
    <row r="625" spans="1:12" s="46" customFormat="1" ht="24.75" thickBot="1" x14ac:dyDescent="0.2">
      <c r="A625" s="28" t="s">
        <v>2019</v>
      </c>
      <c r="B625" s="64" t="s">
        <v>2116</v>
      </c>
      <c r="C625" s="28" t="s">
        <v>610</v>
      </c>
      <c r="D625" s="39" t="s">
        <v>2117</v>
      </c>
      <c r="E625" s="56" t="s">
        <v>2118</v>
      </c>
      <c r="F625" s="15" t="s">
        <v>17</v>
      </c>
      <c r="G625" s="15" t="s">
        <v>635</v>
      </c>
      <c r="H625" s="39" t="s">
        <v>2085</v>
      </c>
      <c r="I625" s="28">
        <v>0</v>
      </c>
      <c r="J625" s="28" t="s">
        <v>613</v>
      </c>
      <c r="K625" s="28" t="s">
        <v>17</v>
      </c>
      <c r="L625" s="28" t="s">
        <v>636</v>
      </c>
    </row>
    <row r="626" spans="1:12" s="46" customFormat="1" ht="24.75" thickBot="1" x14ac:dyDescent="0.2">
      <c r="A626" s="28" t="s">
        <v>2019</v>
      </c>
      <c r="B626" s="64" t="s">
        <v>2119</v>
      </c>
      <c r="C626" s="28" t="s">
        <v>610</v>
      </c>
      <c r="D626" s="39" t="s">
        <v>2085</v>
      </c>
      <c r="E626" s="56" t="s">
        <v>2104</v>
      </c>
      <c r="F626" s="15" t="s">
        <v>17</v>
      </c>
      <c r="G626" s="15" t="s">
        <v>649</v>
      </c>
      <c r="H626" s="39" t="s">
        <v>2085</v>
      </c>
      <c r="I626" s="28">
        <v>0</v>
      </c>
      <c r="J626" s="28" t="s">
        <v>613</v>
      </c>
      <c r="K626" s="28" t="s">
        <v>17</v>
      </c>
      <c r="L626" s="15" t="s">
        <v>650</v>
      </c>
    </row>
    <row r="627" spans="1:12" s="46" customFormat="1" ht="13.5" thickBot="1" x14ac:dyDescent="0.25">
      <c r="A627" s="28" t="s">
        <v>2019</v>
      </c>
      <c r="B627" s="64" t="s">
        <v>2120</v>
      </c>
      <c r="C627" s="28" t="s">
        <v>610</v>
      </c>
      <c r="D627" s="39" t="s">
        <v>2121</v>
      </c>
      <c r="E627" s="56" t="s">
        <v>2122</v>
      </c>
      <c r="F627" s="39" t="s">
        <v>17</v>
      </c>
      <c r="G627" s="39" t="s">
        <v>715</v>
      </c>
      <c r="H627" s="39" t="s">
        <v>2096</v>
      </c>
      <c r="I627" s="28">
        <v>5</v>
      </c>
      <c r="J627" s="28" t="s">
        <v>613</v>
      </c>
      <c r="K627" s="28" t="s">
        <v>17</v>
      </c>
      <c r="L627" s="28" t="s">
        <v>716</v>
      </c>
    </row>
    <row r="628" spans="1:12" s="46" customFormat="1" ht="13.5" thickBot="1" x14ac:dyDescent="0.25">
      <c r="A628" s="28" t="s">
        <v>2019</v>
      </c>
      <c r="B628" s="64" t="s">
        <v>2123</v>
      </c>
      <c r="C628" s="28" t="s">
        <v>610</v>
      </c>
      <c r="D628" s="39" t="s">
        <v>2124</v>
      </c>
      <c r="E628" s="56" t="s">
        <v>2125</v>
      </c>
      <c r="F628" s="15" t="s">
        <v>17</v>
      </c>
      <c r="G628" s="15" t="s">
        <v>635</v>
      </c>
      <c r="H628" s="39" t="s">
        <v>2124</v>
      </c>
      <c r="I628" s="28">
        <v>0</v>
      </c>
      <c r="J628" s="28" t="s">
        <v>613</v>
      </c>
      <c r="K628" s="28" t="s">
        <v>17</v>
      </c>
      <c r="L628" s="28" t="s">
        <v>636</v>
      </c>
    </row>
    <row r="629" spans="1:12" s="46" customFormat="1" ht="24.75" thickBot="1" x14ac:dyDescent="0.2">
      <c r="A629" s="28" t="s">
        <v>2019</v>
      </c>
      <c r="B629" s="64" t="s">
        <v>2126</v>
      </c>
      <c r="C629" s="28" t="s">
        <v>610</v>
      </c>
      <c r="D629" s="39" t="s">
        <v>2127</v>
      </c>
      <c r="E629" s="56" t="s">
        <v>2128</v>
      </c>
      <c r="F629" s="39" t="s">
        <v>17</v>
      </c>
      <c r="G629" s="39" t="s">
        <v>715</v>
      </c>
      <c r="H629" s="39" t="s">
        <v>2113</v>
      </c>
      <c r="I629" s="28">
        <v>6</v>
      </c>
      <c r="J629" s="28" t="s">
        <v>613</v>
      </c>
      <c r="K629" s="28" t="s">
        <v>17</v>
      </c>
      <c r="L629" s="28" t="s">
        <v>716</v>
      </c>
    </row>
    <row r="630" spans="1:12" s="46" customFormat="1" ht="24.75" thickBot="1" x14ac:dyDescent="0.2">
      <c r="A630" s="28" t="s">
        <v>2019</v>
      </c>
      <c r="B630" s="64" t="s">
        <v>2129</v>
      </c>
      <c r="C630" s="28" t="s">
        <v>610</v>
      </c>
      <c r="D630" s="39" t="s">
        <v>2127</v>
      </c>
      <c r="E630" s="56" t="s">
        <v>2128</v>
      </c>
      <c r="F630" s="39" t="s">
        <v>17</v>
      </c>
      <c r="G630" s="39" t="s">
        <v>715</v>
      </c>
      <c r="H630" s="39" t="s">
        <v>2130</v>
      </c>
      <c r="I630" s="28">
        <v>5</v>
      </c>
      <c r="J630" s="28" t="s">
        <v>613</v>
      </c>
      <c r="K630" s="28" t="s">
        <v>17</v>
      </c>
      <c r="L630" s="28" t="s">
        <v>716</v>
      </c>
    </row>
    <row r="631" spans="1:12" s="46" customFormat="1" ht="13.5" thickBot="1" x14ac:dyDescent="0.25">
      <c r="A631" s="28" t="s">
        <v>2019</v>
      </c>
      <c r="B631" s="28" t="s">
        <v>2131</v>
      </c>
      <c r="C631" s="28" t="s">
        <v>610</v>
      </c>
      <c r="D631" s="39" t="s">
        <v>2132</v>
      </c>
      <c r="E631" s="30" t="s">
        <v>1149</v>
      </c>
      <c r="F631" s="39" t="s">
        <v>17</v>
      </c>
      <c r="G631" s="39" t="s">
        <v>612</v>
      </c>
      <c r="H631" s="39" t="s">
        <v>2133</v>
      </c>
      <c r="I631" s="28">
        <v>0</v>
      </c>
      <c r="J631" s="28" t="s">
        <v>613</v>
      </c>
      <c r="K631" s="28" t="s">
        <v>17</v>
      </c>
      <c r="L631" s="28" t="s">
        <v>614</v>
      </c>
    </row>
    <row r="632" spans="1:12" s="46" customFormat="1" ht="24.75" thickBot="1" x14ac:dyDescent="0.2">
      <c r="A632" s="28" t="s">
        <v>2019</v>
      </c>
      <c r="B632" s="64" t="s">
        <v>2134</v>
      </c>
      <c r="C632" s="28" t="s">
        <v>610</v>
      </c>
      <c r="D632" s="39" t="s">
        <v>2132</v>
      </c>
      <c r="E632" s="56" t="s">
        <v>2135</v>
      </c>
      <c r="F632" s="15" t="s">
        <v>17</v>
      </c>
      <c r="G632" s="15" t="s">
        <v>649</v>
      </c>
      <c r="H632" s="39" t="s">
        <v>2136</v>
      </c>
      <c r="I632" s="28">
        <v>0</v>
      </c>
      <c r="J632" s="28" t="s">
        <v>613</v>
      </c>
      <c r="K632" s="28" t="s">
        <v>17</v>
      </c>
      <c r="L632" s="15" t="s">
        <v>650</v>
      </c>
    </row>
    <row r="633" spans="1:12" s="46" customFormat="1" ht="13.5" thickBot="1" x14ac:dyDescent="0.25">
      <c r="A633" s="28" t="s">
        <v>2019</v>
      </c>
      <c r="B633" s="64" t="s">
        <v>2137</v>
      </c>
      <c r="C633" s="28" t="s">
        <v>610</v>
      </c>
      <c r="D633" s="39" t="s">
        <v>2132</v>
      </c>
      <c r="E633" s="56" t="s">
        <v>2138</v>
      </c>
      <c r="F633" s="15" t="s">
        <v>17</v>
      </c>
      <c r="G633" s="15" t="s">
        <v>649</v>
      </c>
      <c r="H633" s="39" t="s">
        <v>2136</v>
      </c>
      <c r="I633" s="28">
        <v>0</v>
      </c>
      <c r="J633" s="28" t="s">
        <v>613</v>
      </c>
      <c r="K633" s="28" t="s">
        <v>17</v>
      </c>
      <c r="L633" s="15" t="s">
        <v>650</v>
      </c>
    </row>
    <row r="634" spans="1:12" s="46" customFormat="1" ht="36" thickBot="1" x14ac:dyDescent="0.2">
      <c r="A634" s="28" t="s">
        <v>2019</v>
      </c>
      <c r="B634" s="64" t="s">
        <v>2139</v>
      </c>
      <c r="C634" s="28" t="s">
        <v>610</v>
      </c>
      <c r="D634" s="39" t="s">
        <v>2132</v>
      </c>
      <c r="E634" s="56" t="s">
        <v>2140</v>
      </c>
      <c r="F634" s="15" t="s">
        <v>17</v>
      </c>
      <c r="G634" s="15" t="s">
        <v>649</v>
      </c>
      <c r="H634" s="39" t="s">
        <v>2136</v>
      </c>
      <c r="I634" s="28">
        <v>0</v>
      </c>
      <c r="J634" s="28" t="s">
        <v>613</v>
      </c>
      <c r="K634" s="28" t="s">
        <v>17</v>
      </c>
      <c r="L634" s="15" t="s">
        <v>650</v>
      </c>
    </row>
    <row r="635" spans="1:12" s="46" customFormat="1" ht="13.5" thickBot="1" x14ac:dyDescent="0.25">
      <c r="A635" s="28" t="s">
        <v>2019</v>
      </c>
      <c r="B635" s="64" t="s">
        <v>2141</v>
      </c>
      <c r="C635" s="28" t="s">
        <v>610</v>
      </c>
      <c r="D635" s="39" t="s">
        <v>2142</v>
      </c>
      <c r="E635" s="56" t="s">
        <v>2143</v>
      </c>
      <c r="F635" s="15" t="s">
        <v>17</v>
      </c>
      <c r="G635" s="15" t="s">
        <v>635</v>
      </c>
      <c r="H635" s="39" t="s">
        <v>2113</v>
      </c>
      <c r="I635" s="28">
        <v>5</v>
      </c>
      <c r="J635" s="28" t="s">
        <v>613</v>
      </c>
      <c r="K635" s="28" t="s">
        <v>17</v>
      </c>
      <c r="L635" s="28" t="s">
        <v>636</v>
      </c>
    </row>
    <row r="636" spans="1:12" s="46" customFormat="1" ht="24.75" thickBot="1" x14ac:dyDescent="0.2">
      <c r="A636" s="28" t="s">
        <v>2019</v>
      </c>
      <c r="B636" s="28" t="s">
        <v>2144</v>
      </c>
      <c r="C636" s="28" t="s">
        <v>610</v>
      </c>
      <c r="D636" s="39" t="s">
        <v>2136</v>
      </c>
      <c r="E636" s="30" t="s">
        <v>2145</v>
      </c>
      <c r="F636" s="39" t="s">
        <v>816</v>
      </c>
      <c r="G636" s="39" t="s">
        <v>715</v>
      </c>
      <c r="H636" s="39" t="s">
        <v>2146</v>
      </c>
      <c r="I636" s="28">
        <v>20</v>
      </c>
      <c r="J636" s="28" t="s">
        <v>613</v>
      </c>
      <c r="K636" s="28" t="s">
        <v>17</v>
      </c>
      <c r="L636" s="28" t="s">
        <v>716</v>
      </c>
    </row>
    <row r="637" spans="1:12" s="46" customFormat="1" ht="24.75" thickBot="1" x14ac:dyDescent="0.2">
      <c r="A637" s="28" t="s">
        <v>2019</v>
      </c>
      <c r="B637" s="64" t="s">
        <v>2147</v>
      </c>
      <c r="C637" s="28" t="s">
        <v>610</v>
      </c>
      <c r="D637" s="39" t="s">
        <v>2096</v>
      </c>
      <c r="E637" s="56" t="s">
        <v>2148</v>
      </c>
      <c r="F637" s="39" t="s">
        <v>17</v>
      </c>
      <c r="G637" s="39" t="s">
        <v>757</v>
      </c>
      <c r="H637" s="39" t="s">
        <v>2149</v>
      </c>
      <c r="I637" s="28">
        <v>0</v>
      </c>
      <c r="J637" s="28" t="s">
        <v>613</v>
      </c>
      <c r="K637" s="28" t="s">
        <v>17</v>
      </c>
      <c r="L637" s="28" t="s">
        <v>758</v>
      </c>
    </row>
    <row r="638" spans="1:12" s="46" customFormat="1" ht="24.75" thickBot="1" x14ac:dyDescent="0.2">
      <c r="A638" s="32" t="s">
        <v>2019</v>
      </c>
      <c r="B638" s="67" t="s">
        <v>2150</v>
      </c>
      <c r="C638" s="32" t="s">
        <v>610</v>
      </c>
      <c r="D638" s="43" t="s">
        <v>2149</v>
      </c>
      <c r="E638" s="63" t="s">
        <v>2151</v>
      </c>
      <c r="F638" s="43" t="s">
        <v>17</v>
      </c>
      <c r="G638" s="43" t="s">
        <v>715</v>
      </c>
      <c r="H638" s="43" t="s">
        <v>2152</v>
      </c>
      <c r="I638" s="32">
        <v>3</v>
      </c>
      <c r="J638" s="32" t="s">
        <v>613</v>
      </c>
      <c r="K638" s="32" t="s">
        <v>17</v>
      </c>
      <c r="L638" s="32" t="s">
        <v>716</v>
      </c>
    </row>
    <row r="639" spans="1:12" s="46" customFormat="1" ht="24.75" thickBot="1" x14ac:dyDescent="0.2">
      <c r="A639" s="28" t="s">
        <v>2019</v>
      </c>
      <c r="B639" s="64" t="s">
        <v>2153</v>
      </c>
      <c r="C639" s="28" t="s">
        <v>610</v>
      </c>
      <c r="D639" s="39" t="s">
        <v>2130</v>
      </c>
      <c r="E639" s="56" t="s">
        <v>2154</v>
      </c>
      <c r="F639" s="15" t="s">
        <v>17</v>
      </c>
      <c r="G639" s="15" t="s">
        <v>635</v>
      </c>
      <c r="H639" s="39" t="s">
        <v>2130</v>
      </c>
      <c r="I639" s="28">
        <v>0</v>
      </c>
      <c r="J639" s="28" t="s">
        <v>613</v>
      </c>
      <c r="K639" s="28" t="s">
        <v>17</v>
      </c>
      <c r="L639" s="28" t="s">
        <v>636</v>
      </c>
    </row>
    <row r="640" spans="1:12" s="46" customFormat="1" ht="36" thickBot="1" x14ac:dyDescent="0.2">
      <c r="A640" s="28" t="s">
        <v>2019</v>
      </c>
      <c r="B640" s="28" t="s">
        <v>2155</v>
      </c>
      <c r="C640" s="28" t="s">
        <v>610</v>
      </c>
      <c r="D640" s="39" t="s">
        <v>2130</v>
      </c>
      <c r="E640" s="30" t="s">
        <v>2156</v>
      </c>
      <c r="F640" s="39" t="s">
        <v>816</v>
      </c>
      <c r="G640" s="39" t="s">
        <v>715</v>
      </c>
      <c r="H640" s="39" t="s">
        <v>2157</v>
      </c>
      <c r="I640" s="28">
        <v>14</v>
      </c>
      <c r="J640" s="28" t="s">
        <v>613</v>
      </c>
      <c r="K640" s="28" t="s">
        <v>17</v>
      </c>
      <c r="L640" s="32" t="s">
        <v>716</v>
      </c>
    </row>
    <row r="641" spans="1:12" s="46" customFormat="1" ht="36" thickBot="1" x14ac:dyDescent="0.2">
      <c r="A641" s="28" t="s">
        <v>2019</v>
      </c>
      <c r="B641" s="64" t="s">
        <v>2158</v>
      </c>
      <c r="C641" s="28" t="s">
        <v>610</v>
      </c>
      <c r="D641" s="39" t="s">
        <v>2159</v>
      </c>
      <c r="E641" s="56" t="s">
        <v>2160</v>
      </c>
      <c r="F641" s="39" t="s">
        <v>17</v>
      </c>
      <c r="G641" s="39" t="s">
        <v>757</v>
      </c>
      <c r="H641" s="39" t="s">
        <v>2152</v>
      </c>
      <c r="I641" s="28">
        <v>1</v>
      </c>
      <c r="J641" s="28" t="s">
        <v>613</v>
      </c>
      <c r="K641" s="28" t="s">
        <v>17</v>
      </c>
      <c r="L641" s="28" t="s">
        <v>758</v>
      </c>
    </row>
    <row r="642" spans="1:12" s="46" customFormat="1" ht="24.75" thickBot="1" x14ac:dyDescent="0.2">
      <c r="A642" s="28" t="s">
        <v>2019</v>
      </c>
      <c r="B642" s="64" t="s">
        <v>2161</v>
      </c>
      <c r="C642" s="28" t="s">
        <v>610</v>
      </c>
      <c r="D642" s="39" t="s">
        <v>2113</v>
      </c>
      <c r="E642" s="56" t="s">
        <v>2162</v>
      </c>
      <c r="F642" s="39" t="s">
        <v>17</v>
      </c>
      <c r="G642" s="39" t="s">
        <v>715</v>
      </c>
      <c r="H642" s="39" t="s">
        <v>2163</v>
      </c>
      <c r="I642" s="28">
        <v>6</v>
      </c>
      <c r="J642" s="28" t="s">
        <v>613</v>
      </c>
      <c r="K642" s="28" t="s">
        <v>17</v>
      </c>
      <c r="L642" s="28" t="s">
        <v>716</v>
      </c>
    </row>
    <row r="643" spans="1:12" s="46" customFormat="1" ht="47.25" thickBot="1" x14ac:dyDescent="0.2">
      <c r="A643" s="28" t="s">
        <v>2019</v>
      </c>
      <c r="B643" s="28" t="s">
        <v>2164</v>
      </c>
      <c r="C643" s="28" t="s">
        <v>610</v>
      </c>
      <c r="D643" s="39" t="s">
        <v>2165</v>
      </c>
      <c r="E643" s="30" t="s">
        <v>2166</v>
      </c>
      <c r="F643" s="39" t="s">
        <v>17</v>
      </c>
      <c r="G643" s="39" t="s">
        <v>715</v>
      </c>
      <c r="H643" s="39" t="s">
        <v>2167</v>
      </c>
      <c r="I643" s="28">
        <v>7</v>
      </c>
      <c r="J643" s="28" t="s">
        <v>613</v>
      </c>
      <c r="K643" s="28" t="s">
        <v>17</v>
      </c>
      <c r="L643" s="28" t="s">
        <v>716</v>
      </c>
    </row>
    <row r="644" spans="1:12" s="46" customFormat="1" ht="13.5" thickBot="1" x14ac:dyDescent="0.25">
      <c r="A644" s="28" t="s">
        <v>2019</v>
      </c>
      <c r="B644" s="64" t="s">
        <v>2168</v>
      </c>
      <c r="C644" s="28" t="s">
        <v>610</v>
      </c>
      <c r="D644" s="39" t="s">
        <v>2169</v>
      </c>
      <c r="E644" s="56" t="s">
        <v>2170</v>
      </c>
      <c r="F644" s="15" t="s">
        <v>17</v>
      </c>
      <c r="G644" s="15" t="s">
        <v>649</v>
      </c>
      <c r="H644" s="39" t="s">
        <v>2171</v>
      </c>
      <c r="I644" s="28">
        <v>0</v>
      </c>
      <c r="J644" s="28" t="s">
        <v>613</v>
      </c>
      <c r="K644" s="28" t="s">
        <v>17</v>
      </c>
      <c r="L644" s="15" t="s">
        <v>650</v>
      </c>
    </row>
    <row r="645" spans="1:12" s="46" customFormat="1" ht="24.75" thickBot="1" x14ac:dyDescent="0.2">
      <c r="A645" s="28" t="s">
        <v>2019</v>
      </c>
      <c r="B645" s="64" t="s">
        <v>2172</v>
      </c>
      <c r="C645" s="28" t="s">
        <v>610</v>
      </c>
      <c r="D645" s="39" t="s">
        <v>2169</v>
      </c>
      <c r="E645" s="71" t="s">
        <v>2173</v>
      </c>
      <c r="F645" s="15" t="s">
        <v>17</v>
      </c>
      <c r="G645" s="15" t="s">
        <v>649</v>
      </c>
      <c r="H645" s="39" t="s">
        <v>2171</v>
      </c>
      <c r="I645" s="28">
        <v>0</v>
      </c>
      <c r="J645" s="28" t="s">
        <v>613</v>
      </c>
      <c r="K645" s="28" t="s">
        <v>17</v>
      </c>
      <c r="L645" s="15" t="s">
        <v>650</v>
      </c>
    </row>
    <row r="646" spans="1:12" s="46" customFormat="1" ht="24.75" thickBot="1" x14ac:dyDescent="0.2">
      <c r="A646" s="28" t="s">
        <v>2019</v>
      </c>
      <c r="B646" s="64" t="s">
        <v>2174</v>
      </c>
      <c r="C646" s="28" t="s">
        <v>610</v>
      </c>
      <c r="D646" s="39" t="s">
        <v>2171</v>
      </c>
      <c r="E646" s="56" t="s">
        <v>2175</v>
      </c>
      <c r="F646" s="39" t="s">
        <v>17</v>
      </c>
      <c r="G646" s="39" t="s">
        <v>715</v>
      </c>
      <c r="H646" s="39" t="s">
        <v>1964</v>
      </c>
      <c r="I646" s="28">
        <v>5</v>
      </c>
      <c r="J646" s="28" t="s">
        <v>613</v>
      </c>
      <c r="K646" s="28" t="s">
        <v>17</v>
      </c>
      <c r="L646" s="28" t="s">
        <v>716</v>
      </c>
    </row>
    <row r="647" spans="1:12" s="46" customFormat="1" ht="24.75" thickBot="1" x14ac:dyDescent="0.2">
      <c r="A647" s="28" t="s">
        <v>2019</v>
      </c>
      <c r="B647" s="64" t="s">
        <v>2176</v>
      </c>
      <c r="C647" s="28" t="s">
        <v>610</v>
      </c>
      <c r="D647" s="39" t="s">
        <v>2171</v>
      </c>
      <c r="E647" s="56" t="s">
        <v>2177</v>
      </c>
      <c r="F647" s="39" t="s">
        <v>17</v>
      </c>
      <c r="G647" s="39" t="s">
        <v>757</v>
      </c>
      <c r="H647" s="39" t="s">
        <v>2171</v>
      </c>
      <c r="I647" s="28">
        <v>0</v>
      </c>
      <c r="J647" s="28" t="s">
        <v>613</v>
      </c>
      <c r="K647" s="28" t="s">
        <v>17</v>
      </c>
      <c r="L647" s="28" t="s">
        <v>758</v>
      </c>
    </row>
    <row r="648" spans="1:12" s="46" customFormat="1" ht="24.75" thickBot="1" x14ac:dyDescent="0.2">
      <c r="A648" s="28" t="s">
        <v>2019</v>
      </c>
      <c r="B648" s="64" t="s">
        <v>2178</v>
      </c>
      <c r="C648" s="28" t="s">
        <v>610</v>
      </c>
      <c r="D648" s="39" t="s">
        <v>2171</v>
      </c>
      <c r="E648" s="56" t="s">
        <v>2173</v>
      </c>
      <c r="F648" s="15" t="s">
        <v>17</v>
      </c>
      <c r="G648" s="15" t="s">
        <v>649</v>
      </c>
      <c r="H648" s="39" t="s">
        <v>2171</v>
      </c>
      <c r="I648" s="28">
        <v>0</v>
      </c>
      <c r="J648" s="28" t="s">
        <v>613</v>
      </c>
      <c r="K648" s="28" t="s">
        <v>17</v>
      </c>
      <c r="L648" s="15" t="s">
        <v>650</v>
      </c>
    </row>
    <row r="649" spans="1:12" s="46" customFormat="1" ht="24.75" thickBot="1" x14ac:dyDescent="0.2">
      <c r="A649" s="15" t="s">
        <v>2019</v>
      </c>
      <c r="B649" s="15" t="s">
        <v>2179</v>
      </c>
      <c r="C649" s="15" t="s">
        <v>610</v>
      </c>
      <c r="D649" s="47" t="s">
        <v>2171</v>
      </c>
      <c r="E649" s="27" t="s">
        <v>2173</v>
      </c>
      <c r="F649" s="47" t="s">
        <v>816</v>
      </c>
      <c r="G649" s="47" t="s">
        <v>715</v>
      </c>
      <c r="H649" s="47" t="s">
        <v>2180</v>
      </c>
      <c r="I649" s="15">
        <v>18</v>
      </c>
      <c r="J649" s="15" t="s">
        <v>613</v>
      </c>
      <c r="K649" s="15" t="s">
        <v>17</v>
      </c>
      <c r="L649" s="15" t="s">
        <v>716</v>
      </c>
    </row>
    <row r="650" spans="1:12" s="46" customFormat="1" ht="24.75" thickBot="1" x14ac:dyDescent="0.2">
      <c r="A650" s="28" t="s">
        <v>2019</v>
      </c>
      <c r="B650" s="28" t="s">
        <v>2181</v>
      </c>
      <c r="C650" s="28" t="s">
        <v>610</v>
      </c>
      <c r="D650" s="39" t="s">
        <v>2182</v>
      </c>
      <c r="E650" s="30" t="s">
        <v>2183</v>
      </c>
      <c r="F650" s="39" t="s">
        <v>17</v>
      </c>
      <c r="G650" s="39" t="s">
        <v>612</v>
      </c>
      <c r="H650" s="39" t="s">
        <v>2184</v>
      </c>
      <c r="I650" s="28">
        <v>0</v>
      </c>
      <c r="J650" s="28" t="s">
        <v>613</v>
      </c>
      <c r="K650" s="28" t="s">
        <v>17</v>
      </c>
      <c r="L650" s="28" t="s">
        <v>614</v>
      </c>
    </row>
    <row r="651" spans="1:12" s="46" customFormat="1" ht="24.75" thickBot="1" x14ac:dyDescent="0.2">
      <c r="A651" s="28" t="s">
        <v>2019</v>
      </c>
      <c r="B651" s="28" t="s">
        <v>2185</v>
      </c>
      <c r="C651" s="28" t="s">
        <v>610</v>
      </c>
      <c r="D651" s="39" t="s">
        <v>2186</v>
      </c>
      <c r="E651" s="30" t="s">
        <v>2187</v>
      </c>
      <c r="F651" s="39" t="s">
        <v>17</v>
      </c>
      <c r="G651" s="39" t="s">
        <v>715</v>
      </c>
      <c r="H651" s="39" t="s">
        <v>2157</v>
      </c>
      <c r="I651" s="28">
        <v>5</v>
      </c>
      <c r="J651" s="28" t="s">
        <v>613</v>
      </c>
      <c r="K651" s="28" t="s">
        <v>17</v>
      </c>
      <c r="L651" s="28" t="s">
        <v>716</v>
      </c>
    </row>
    <row r="652" spans="1:12" s="46" customFormat="1" ht="47.25" thickBot="1" x14ac:dyDescent="0.2">
      <c r="A652" s="28" t="s">
        <v>2019</v>
      </c>
      <c r="B652" s="28" t="s">
        <v>2188</v>
      </c>
      <c r="C652" s="28" t="s">
        <v>610</v>
      </c>
      <c r="D652" s="39" t="s">
        <v>2186</v>
      </c>
      <c r="E652" s="30" t="s">
        <v>2189</v>
      </c>
      <c r="F652" s="39" t="s">
        <v>17</v>
      </c>
      <c r="G652" s="39" t="s">
        <v>612</v>
      </c>
      <c r="H652" s="39" t="s">
        <v>2190</v>
      </c>
      <c r="I652" s="28">
        <v>0</v>
      </c>
      <c r="J652" s="28" t="s">
        <v>613</v>
      </c>
      <c r="K652" s="28" t="s">
        <v>17</v>
      </c>
      <c r="L652" s="28" t="s">
        <v>614</v>
      </c>
    </row>
    <row r="653" spans="1:12" s="46" customFormat="1" ht="24.75" thickBot="1" x14ac:dyDescent="0.2">
      <c r="A653" s="28" t="s">
        <v>2019</v>
      </c>
      <c r="B653" s="28" t="s">
        <v>2191</v>
      </c>
      <c r="C653" s="28" t="s">
        <v>610</v>
      </c>
      <c r="D653" s="39" t="s">
        <v>2186</v>
      </c>
      <c r="E653" s="30" t="s">
        <v>2192</v>
      </c>
      <c r="F653" s="39" t="s">
        <v>17</v>
      </c>
      <c r="G653" s="39" t="s">
        <v>715</v>
      </c>
      <c r="H653" s="39" t="s">
        <v>1980</v>
      </c>
      <c r="I653" s="28">
        <v>7</v>
      </c>
      <c r="J653" s="28" t="s">
        <v>613</v>
      </c>
      <c r="K653" s="28" t="s">
        <v>17</v>
      </c>
      <c r="L653" s="28" t="s">
        <v>716</v>
      </c>
    </row>
    <row r="654" spans="1:12" s="46" customFormat="1" ht="24.75" thickBot="1" x14ac:dyDescent="0.2">
      <c r="A654" s="28" t="s">
        <v>2019</v>
      </c>
      <c r="B654" s="64" t="s">
        <v>2193</v>
      </c>
      <c r="C654" s="28" t="s">
        <v>610</v>
      </c>
      <c r="D654" s="39" t="s">
        <v>2194</v>
      </c>
      <c r="E654" s="56" t="s">
        <v>2195</v>
      </c>
      <c r="F654" s="15" t="s">
        <v>17</v>
      </c>
      <c r="G654" s="15" t="s">
        <v>649</v>
      </c>
      <c r="H654" s="39" t="s">
        <v>2194</v>
      </c>
      <c r="I654" s="28">
        <v>0</v>
      </c>
      <c r="J654" s="28" t="s">
        <v>613</v>
      </c>
      <c r="K654" s="28" t="s">
        <v>17</v>
      </c>
      <c r="L654" s="15" t="s">
        <v>650</v>
      </c>
    </row>
    <row r="655" spans="1:12" s="46" customFormat="1" ht="24.75" thickBot="1" x14ac:dyDescent="0.2">
      <c r="A655" s="15" t="s">
        <v>2019</v>
      </c>
      <c r="B655" s="15" t="s">
        <v>2196</v>
      </c>
      <c r="C655" s="15" t="s">
        <v>610</v>
      </c>
      <c r="D655" s="47" t="s">
        <v>2197</v>
      </c>
      <c r="E655" s="27" t="s">
        <v>2162</v>
      </c>
      <c r="F655" s="47" t="s">
        <v>17</v>
      </c>
      <c r="G655" s="47" t="s">
        <v>715</v>
      </c>
      <c r="H655" s="47" t="s">
        <v>1964</v>
      </c>
      <c r="I655" s="15">
        <v>0</v>
      </c>
      <c r="J655" s="15" t="s">
        <v>613</v>
      </c>
      <c r="K655" s="15" t="s">
        <v>17</v>
      </c>
      <c r="L655" s="15" t="s">
        <v>716</v>
      </c>
    </row>
    <row r="656" spans="1:12" s="46" customFormat="1" ht="24.75" thickBot="1" x14ac:dyDescent="0.2">
      <c r="A656" s="15" t="s">
        <v>2019</v>
      </c>
      <c r="B656" s="15" t="s">
        <v>2198</v>
      </c>
      <c r="C656" s="15" t="s">
        <v>610</v>
      </c>
      <c r="D656" s="47" t="s">
        <v>2197</v>
      </c>
      <c r="E656" s="27" t="s">
        <v>2199</v>
      </c>
      <c r="F656" s="47" t="s">
        <v>17</v>
      </c>
      <c r="G656" s="47" t="s">
        <v>649</v>
      </c>
      <c r="H656" s="51" t="s">
        <v>2200</v>
      </c>
      <c r="I656" s="15">
        <v>1</v>
      </c>
      <c r="J656" s="15" t="s">
        <v>613</v>
      </c>
      <c r="K656" s="15" t="s">
        <v>17</v>
      </c>
      <c r="L656" s="15" t="s">
        <v>650</v>
      </c>
    </row>
    <row r="657" spans="1:12" s="46" customFormat="1" ht="13.5" thickBot="1" x14ac:dyDescent="0.25">
      <c r="A657" s="15" t="s">
        <v>2019</v>
      </c>
      <c r="B657" s="15" t="s">
        <v>2201</v>
      </c>
      <c r="C657" s="15" t="s">
        <v>610</v>
      </c>
      <c r="D657" s="47" t="s">
        <v>1964</v>
      </c>
      <c r="E657" s="27" t="s">
        <v>2202</v>
      </c>
      <c r="F657" s="47" t="s">
        <v>816</v>
      </c>
      <c r="G657" s="47" t="s">
        <v>715</v>
      </c>
      <c r="H657" s="47" t="s">
        <v>2203</v>
      </c>
      <c r="I657" s="15">
        <v>16</v>
      </c>
      <c r="J657" s="15" t="s">
        <v>613</v>
      </c>
      <c r="K657" s="15" t="s">
        <v>17</v>
      </c>
      <c r="L657" s="15" t="s">
        <v>716</v>
      </c>
    </row>
    <row r="658" spans="1:12" s="46" customFormat="1" ht="36" thickBot="1" x14ac:dyDescent="0.2">
      <c r="A658" s="19" t="s">
        <v>2019</v>
      </c>
      <c r="B658" s="20" t="s">
        <v>2204</v>
      </c>
      <c r="C658" s="19" t="s">
        <v>610</v>
      </c>
      <c r="D658" s="51" t="s">
        <v>2167</v>
      </c>
      <c r="E658" s="70" t="s">
        <v>2205</v>
      </c>
      <c r="F658" s="19" t="s">
        <v>17</v>
      </c>
      <c r="G658" s="19" t="s">
        <v>649</v>
      </c>
      <c r="H658" s="51" t="s">
        <v>2200</v>
      </c>
      <c r="I658" s="19">
        <v>0</v>
      </c>
      <c r="J658" s="19" t="s">
        <v>613</v>
      </c>
      <c r="K658" s="19" t="s">
        <v>17</v>
      </c>
      <c r="L658" s="19" t="s">
        <v>650</v>
      </c>
    </row>
    <row r="659" spans="1:12" s="46" customFormat="1" ht="36" thickBot="1" x14ac:dyDescent="0.2">
      <c r="A659" s="28" t="s">
        <v>2019</v>
      </c>
      <c r="B659" s="64" t="s">
        <v>2206</v>
      </c>
      <c r="C659" s="28" t="s">
        <v>610</v>
      </c>
      <c r="D659" s="39" t="s">
        <v>2207</v>
      </c>
      <c r="E659" s="56" t="s">
        <v>2208</v>
      </c>
      <c r="F659" s="15" t="s">
        <v>17</v>
      </c>
      <c r="G659" s="28" t="s">
        <v>635</v>
      </c>
      <c r="H659" s="39" t="s">
        <v>2130</v>
      </c>
      <c r="I659" s="28">
        <v>0</v>
      </c>
      <c r="J659" s="28" t="s">
        <v>613</v>
      </c>
      <c r="K659" s="28" t="s">
        <v>17</v>
      </c>
      <c r="L659" s="28" t="s">
        <v>636</v>
      </c>
    </row>
    <row r="660" spans="1:12" s="46" customFormat="1" ht="24.75" thickBot="1" x14ac:dyDescent="0.2">
      <c r="A660" s="28" t="s">
        <v>2019</v>
      </c>
      <c r="B660" s="64" t="s">
        <v>2209</v>
      </c>
      <c r="C660" s="28" t="s">
        <v>610</v>
      </c>
      <c r="D660" s="39" t="s">
        <v>2210</v>
      </c>
      <c r="E660" s="56" t="s">
        <v>2211</v>
      </c>
      <c r="F660" s="39" t="s">
        <v>17</v>
      </c>
      <c r="G660" s="39" t="s">
        <v>649</v>
      </c>
      <c r="H660" s="47" t="s">
        <v>2212</v>
      </c>
      <c r="I660" s="28">
        <v>7</v>
      </c>
      <c r="J660" s="28" t="s">
        <v>613</v>
      </c>
      <c r="K660" s="28" t="s">
        <v>17</v>
      </c>
      <c r="L660" s="28" t="s">
        <v>650</v>
      </c>
    </row>
    <row r="661" spans="1:12" s="46" customFormat="1" ht="24.75" thickBot="1" x14ac:dyDescent="0.2">
      <c r="A661" s="28" t="s">
        <v>2019</v>
      </c>
      <c r="B661" s="55" t="s">
        <v>2213</v>
      </c>
      <c r="C661" s="28" t="s">
        <v>610</v>
      </c>
      <c r="D661" s="39" t="s">
        <v>2214</v>
      </c>
      <c r="E661" s="56" t="s">
        <v>2215</v>
      </c>
      <c r="F661" s="39" t="s">
        <v>17</v>
      </c>
      <c r="G661" s="39" t="s">
        <v>649</v>
      </c>
      <c r="H661" s="47" t="s">
        <v>2212</v>
      </c>
      <c r="I661" s="28">
        <v>5</v>
      </c>
      <c r="J661" s="28" t="s">
        <v>613</v>
      </c>
      <c r="K661" s="28" t="s">
        <v>17</v>
      </c>
      <c r="L661" s="28" t="s">
        <v>650</v>
      </c>
    </row>
    <row r="662" spans="1:12" s="46" customFormat="1" ht="24.75" thickBot="1" x14ac:dyDescent="0.2">
      <c r="A662" s="28" t="s">
        <v>2019</v>
      </c>
      <c r="B662" s="62" t="s">
        <v>2216</v>
      </c>
      <c r="C662" s="28" t="s">
        <v>610</v>
      </c>
      <c r="D662" s="39" t="s">
        <v>2217</v>
      </c>
      <c r="E662" s="63" t="s">
        <v>2218</v>
      </c>
      <c r="F662" s="39" t="s">
        <v>17</v>
      </c>
      <c r="G662" s="39" t="s">
        <v>635</v>
      </c>
      <c r="H662" s="47" t="s">
        <v>2219</v>
      </c>
      <c r="I662" s="28">
        <v>0</v>
      </c>
      <c r="J662" s="28" t="s">
        <v>613</v>
      </c>
      <c r="K662" s="28" t="s">
        <v>17</v>
      </c>
      <c r="L662" s="28" t="s">
        <v>636</v>
      </c>
    </row>
    <row r="663" spans="1:12" s="46" customFormat="1" ht="24.75" thickBot="1" x14ac:dyDescent="0.2">
      <c r="A663" s="28" t="s">
        <v>2220</v>
      </c>
      <c r="B663" s="37" t="s">
        <v>2221</v>
      </c>
      <c r="C663" s="28" t="s">
        <v>610</v>
      </c>
      <c r="D663" s="39" t="s">
        <v>2222</v>
      </c>
      <c r="E663" s="30" t="s">
        <v>2223</v>
      </c>
      <c r="F663" s="39" t="s">
        <v>17</v>
      </c>
      <c r="G663" s="39" t="s">
        <v>715</v>
      </c>
      <c r="H663" s="47" t="s">
        <v>2224</v>
      </c>
      <c r="I663" s="28">
        <v>4</v>
      </c>
      <c r="J663" s="28" t="s">
        <v>613</v>
      </c>
      <c r="K663" s="28" t="s">
        <v>17</v>
      </c>
      <c r="L663" s="28" t="s">
        <v>716</v>
      </c>
    </row>
    <row r="664" spans="1:12" s="46" customFormat="1" ht="24.75" thickBot="1" x14ac:dyDescent="0.2">
      <c r="A664" s="15" t="s">
        <v>2220</v>
      </c>
      <c r="B664" s="16" t="s">
        <v>2225</v>
      </c>
      <c r="C664" s="15" t="s">
        <v>610</v>
      </c>
      <c r="D664" s="47" t="s">
        <v>2222</v>
      </c>
      <c r="E664" s="27" t="s">
        <v>2226</v>
      </c>
      <c r="F664" s="47" t="s">
        <v>17</v>
      </c>
      <c r="G664" s="39" t="s">
        <v>715</v>
      </c>
      <c r="H664" s="47" t="s">
        <v>2227</v>
      </c>
      <c r="I664" s="15">
        <v>2</v>
      </c>
      <c r="J664" s="15" t="s">
        <v>613</v>
      </c>
      <c r="K664" s="15" t="s">
        <v>17</v>
      </c>
      <c r="L664" s="15" t="s">
        <v>716</v>
      </c>
    </row>
    <row r="665" spans="1:12" s="46" customFormat="1" ht="24.75" thickBot="1" x14ac:dyDescent="0.2">
      <c r="A665" s="32" t="s">
        <v>2220</v>
      </c>
      <c r="B665" s="45" t="s">
        <v>2228</v>
      </c>
      <c r="C665" s="32" t="s">
        <v>610</v>
      </c>
      <c r="D665" s="43" t="s">
        <v>2222</v>
      </c>
      <c r="E665" s="65" t="s">
        <v>2229</v>
      </c>
      <c r="F665" s="28" t="s">
        <v>17</v>
      </c>
      <c r="G665" s="28" t="s">
        <v>612</v>
      </c>
      <c r="H665" s="39" t="s">
        <v>2230</v>
      </c>
      <c r="I665" s="28">
        <v>0</v>
      </c>
      <c r="J665" s="28" t="s">
        <v>613</v>
      </c>
      <c r="K665" s="28" t="s">
        <v>17</v>
      </c>
      <c r="L665" s="28" t="s">
        <v>614</v>
      </c>
    </row>
    <row r="666" spans="1:12" s="46" customFormat="1" ht="13.5" thickBot="1" x14ac:dyDescent="0.25">
      <c r="A666" s="32" t="s">
        <v>2220</v>
      </c>
      <c r="B666" s="37" t="s">
        <v>2231</v>
      </c>
      <c r="C666" s="28" t="s">
        <v>610</v>
      </c>
      <c r="D666" s="39" t="s">
        <v>2203</v>
      </c>
      <c r="E666" s="60" t="s">
        <v>2232</v>
      </c>
      <c r="F666" s="28" t="s">
        <v>17</v>
      </c>
      <c r="G666" s="28" t="s">
        <v>715</v>
      </c>
      <c r="H666" s="39" t="s">
        <v>2133</v>
      </c>
      <c r="I666" s="28">
        <v>5</v>
      </c>
      <c r="J666" s="28" t="s">
        <v>613</v>
      </c>
      <c r="K666" s="28" t="s">
        <v>17</v>
      </c>
      <c r="L666" s="28" t="s">
        <v>716</v>
      </c>
    </row>
    <row r="667" spans="1:12" s="46" customFormat="1" ht="24.75" thickBot="1" x14ac:dyDescent="0.2">
      <c r="A667" s="28" t="s">
        <v>2220</v>
      </c>
      <c r="B667" s="46" t="s">
        <v>2233</v>
      </c>
      <c r="C667" s="32" t="s">
        <v>610</v>
      </c>
      <c r="D667" s="43" t="s">
        <v>2048</v>
      </c>
      <c r="E667" s="30" t="s">
        <v>2234</v>
      </c>
      <c r="F667" s="43" t="s">
        <v>17</v>
      </c>
      <c r="G667" s="43" t="s">
        <v>715</v>
      </c>
      <c r="H667" s="43" t="s">
        <v>2048</v>
      </c>
      <c r="I667" s="32">
        <v>0</v>
      </c>
      <c r="J667" s="28" t="s">
        <v>613</v>
      </c>
      <c r="K667" s="28" t="s">
        <v>17</v>
      </c>
      <c r="L667" s="28" t="s">
        <v>716</v>
      </c>
    </row>
    <row r="668" spans="1:12" s="46" customFormat="1" ht="36" thickBot="1" x14ac:dyDescent="0.2">
      <c r="A668" s="15" t="s">
        <v>2220</v>
      </c>
      <c r="B668" s="28" t="s">
        <v>2235</v>
      </c>
      <c r="C668" s="28" t="s">
        <v>610</v>
      </c>
      <c r="D668" s="39" t="s">
        <v>2048</v>
      </c>
      <c r="E668" s="30" t="s">
        <v>2236</v>
      </c>
      <c r="F668" s="39" t="s">
        <v>17</v>
      </c>
      <c r="G668" s="39" t="s">
        <v>635</v>
      </c>
      <c r="H668" s="39" t="s">
        <v>2048</v>
      </c>
      <c r="I668" s="28">
        <v>0</v>
      </c>
      <c r="J668" s="28" t="s">
        <v>613</v>
      </c>
      <c r="K668" s="28" t="s">
        <v>17</v>
      </c>
      <c r="L668" s="28" t="s">
        <v>636</v>
      </c>
    </row>
    <row r="669" spans="1:12" s="46" customFormat="1" ht="36" thickBot="1" x14ac:dyDescent="0.2">
      <c r="A669" s="28" t="s">
        <v>2220</v>
      </c>
      <c r="B669" s="28" t="s">
        <v>2237</v>
      </c>
      <c r="C669" s="28" t="s">
        <v>610</v>
      </c>
      <c r="D669" s="39" t="s">
        <v>2048</v>
      </c>
      <c r="E669" s="30" t="s">
        <v>2238</v>
      </c>
      <c r="F669" s="43" t="s">
        <v>17</v>
      </c>
      <c r="G669" s="43" t="s">
        <v>715</v>
      </c>
      <c r="H669" s="43" t="s">
        <v>2239</v>
      </c>
      <c r="I669" s="32">
        <v>4</v>
      </c>
      <c r="J669" s="28" t="s">
        <v>613</v>
      </c>
      <c r="K669" s="28" t="s">
        <v>17</v>
      </c>
      <c r="L669" s="28" t="s">
        <v>716</v>
      </c>
    </row>
    <row r="670" spans="1:12" s="46" customFormat="1" ht="24.75" thickBot="1" x14ac:dyDescent="0.2">
      <c r="A670" s="15" t="s">
        <v>2220</v>
      </c>
      <c r="B670" s="37" t="s">
        <v>2240</v>
      </c>
      <c r="C670" s="28" t="s">
        <v>610</v>
      </c>
      <c r="D670" s="39" t="s">
        <v>2241</v>
      </c>
      <c r="E670" s="30" t="s">
        <v>1057</v>
      </c>
      <c r="F670" s="43" t="s">
        <v>17</v>
      </c>
      <c r="G670" s="43" t="s">
        <v>757</v>
      </c>
      <c r="H670" s="43" t="s">
        <v>2242</v>
      </c>
      <c r="I670" s="32">
        <v>3</v>
      </c>
      <c r="J670" s="28" t="s">
        <v>613</v>
      </c>
      <c r="K670" s="28" t="s">
        <v>17</v>
      </c>
      <c r="L670" s="28" t="s">
        <v>758</v>
      </c>
    </row>
    <row r="671" spans="1:12" s="46" customFormat="1" ht="13.5" thickBot="1" x14ac:dyDescent="0.25">
      <c r="A671" s="28" t="s">
        <v>2220</v>
      </c>
      <c r="B671" s="28" t="s">
        <v>2243</v>
      </c>
      <c r="C671" s="28" t="s">
        <v>610</v>
      </c>
      <c r="D671" s="39" t="s">
        <v>2241</v>
      </c>
      <c r="E671" s="30" t="s">
        <v>728</v>
      </c>
      <c r="F671" s="43" t="s">
        <v>17</v>
      </c>
      <c r="G671" s="43" t="s">
        <v>715</v>
      </c>
      <c r="H671" s="43" t="s">
        <v>2242</v>
      </c>
      <c r="I671" s="32">
        <v>2</v>
      </c>
      <c r="J671" s="28" t="s">
        <v>613</v>
      </c>
      <c r="K671" s="28" t="s">
        <v>17</v>
      </c>
      <c r="L671" s="28" t="s">
        <v>716</v>
      </c>
    </row>
    <row r="672" spans="1:12" s="46" customFormat="1" ht="24.75" thickBot="1" x14ac:dyDescent="0.2">
      <c r="A672" s="28" t="s">
        <v>2220</v>
      </c>
      <c r="B672" s="28" t="s">
        <v>2244</v>
      </c>
      <c r="C672" s="28" t="s">
        <v>610</v>
      </c>
      <c r="D672" s="39" t="s">
        <v>2245</v>
      </c>
      <c r="E672" s="30" t="s">
        <v>2246</v>
      </c>
      <c r="F672" s="28" t="s">
        <v>17</v>
      </c>
      <c r="G672" s="28" t="s">
        <v>715</v>
      </c>
      <c r="H672" s="43" t="s">
        <v>2247</v>
      </c>
      <c r="I672" s="28">
        <v>7</v>
      </c>
      <c r="J672" s="28" t="s">
        <v>613</v>
      </c>
      <c r="K672" s="28" t="s">
        <v>17</v>
      </c>
      <c r="L672" s="28" t="s">
        <v>716</v>
      </c>
    </row>
    <row r="673" spans="1:12" s="46" customFormat="1" ht="36" thickBot="1" x14ac:dyDescent="0.2">
      <c r="A673" s="28" t="s">
        <v>2220</v>
      </c>
      <c r="B673" s="28" t="s">
        <v>2248</v>
      </c>
      <c r="C673" s="28" t="s">
        <v>610</v>
      </c>
      <c r="D673" s="39" t="s">
        <v>2249</v>
      </c>
      <c r="E673" s="30" t="s">
        <v>2250</v>
      </c>
      <c r="F673" s="28" t="s">
        <v>17</v>
      </c>
      <c r="G673" s="28" t="s">
        <v>715</v>
      </c>
      <c r="H673" s="43" t="s">
        <v>2251</v>
      </c>
      <c r="I673" s="28">
        <v>6</v>
      </c>
      <c r="J673" s="28" t="s">
        <v>613</v>
      </c>
      <c r="K673" s="28" t="s">
        <v>17</v>
      </c>
      <c r="L673" s="28" t="s">
        <v>716</v>
      </c>
    </row>
    <row r="674" spans="1:12" s="46" customFormat="1" ht="47.25" thickBot="1" x14ac:dyDescent="0.2">
      <c r="A674" s="28" t="s">
        <v>2220</v>
      </c>
      <c r="B674" s="28" t="s">
        <v>2252</v>
      </c>
      <c r="C674" s="28" t="s">
        <v>610</v>
      </c>
      <c r="D674" s="39" t="s">
        <v>2249</v>
      </c>
      <c r="E674" s="30" t="s">
        <v>2253</v>
      </c>
      <c r="F674" s="28" t="s">
        <v>17</v>
      </c>
      <c r="G674" s="28" t="s">
        <v>612</v>
      </c>
      <c r="H674" s="39" t="s">
        <v>2254</v>
      </c>
      <c r="I674" s="28">
        <v>0</v>
      </c>
      <c r="J674" s="28" t="s">
        <v>613</v>
      </c>
      <c r="K674" s="28" t="s">
        <v>17</v>
      </c>
      <c r="L674" s="28" t="s">
        <v>614</v>
      </c>
    </row>
    <row r="675" spans="1:12" s="46" customFormat="1" ht="24.75" thickBot="1" x14ac:dyDescent="0.2">
      <c r="A675" s="32" t="s">
        <v>2220</v>
      </c>
      <c r="B675" s="46" t="s">
        <v>2255</v>
      </c>
      <c r="C675" s="32" t="s">
        <v>610</v>
      </c>
      <c r="D675" s="43" t="s">
        <v>2249</v>
      </c>
      <c r="E675" s="65" t="s">
        <v>2256</v>
      </c>
      <c r="F675" s="32" t="s">
        <v>17</v>
      </c>
      <c r="G675" s="28" t="s">
        <v>715</v>
      </c>
      <c r="H675" s="43" t="s">
        <v>2251</v>
      </c>
      <c r="I675" s="28">
        <v>6</v>
      </c>
      <c r="J675" s="28" t="s">
        <v>613</v>
      </c>
      <c r="K675" s="28" t="s">
        <v>17</v>
      </c>
      <c r="L675" s="28" t="s">
        <v>716</v>
      </c>
    </row>
    <row r="676" spans="1:12" s="46" customFormat="1" ht="24.75" thickBot="1" x14ac:dyDescent="0.2">
      <c r="A676" s="28" t="s">
        <v>2220</v>
      </c>
      <c r="B676" s="28" t="s">
        <v>2257</v>
      </c>
      <c r="C676" s="28" t="s">
        <v>610</v>
      </c>
      <c r="D676" s="39" t="s">
        <v>2249</v>
      </c>
      <c r="E676" s="30" t="s">
        <v>2258</v>
      </c>
      <c r="F676" s="28" t="s">
        <v>17</v>
      </c>
      <c r="G676" s="28" t="s">
        <v>612</v>
      </c>
      <c r="H676" s="39" t="s">
        <v>2259</v>
      </c>
      <c r="I676" s="28">
        <v>0</v>
      </c>
      <c r="J676" s="28" t="s">
        <v>613</v>
      </c>
      <c r="K676" s="28" t="s">
        <v>17</v>
      </c>
      <c r="L676" s="28" t="s">
        <v>614</v>
      </c>
    </row>
    <row r="677" spans="1:12" s="46" customFormat="1" ht="13.5" thickBot="1" x14ac:dyDescent="0.25">
      <c r="A677" s="28" t="s">
        <v>2220</v>
      </c>
      <c r="B677" s="46" t="s">
        <v>2260</v>
      </c>
      <c r="C677" s="32" t="s">
        <v>610</v>
      </c>
      <c r="D677" s="39" t="s">
        <v>2261</v>
      </c>
      <c r="E677" s="30" t="s">
        <v>2262</v>
      </c>
      <c r="F677" s="28" t="s">
        <v>17</v>
      </c>
      <c r="G677" s="28" t="s">
        <v>715</v>
      </c>
      <c r="H677" s="43" t="s">
        <v>2263</v>
      </c>
      <c r="I677" s="28">
        <v>5</v>
      </c>
      <c r="J677" s="28" t="s">
        <v>613</v>
      </c>
      <c r="K677" s="28" t="s">
        <v>17</v>
      </c>
      <c r="L677" s="28" t="s">
        <v>716</v>
      </c>
    </row>
    <row r="678" spans="1:12" s="46" customFormat="1" ht="36" thickBot="1" x14ac:dyDescent="0.2">
      <c r="A678" s="28" t="s">
        <v>2220</v>
      </c>
      <c r="B678" s="28" t="s">
        <v>2264</v>
      </c>
      <c r="C678" s="28" t="s">
        <v>610</v>
      </c>
      <c r="D678" s="39" t="s">
        <v>2261</v>
      </c>
      <c r="E678" s="30" t="s">
        <v>2265</v>
      </c>
      <c r="F678" s="28" t="s">
        <v>17</v>
      </c>
      <c r="G678" s="28" t="s">
        <v>715</v>
      </c>
      <c r="H678" s="43" t="s">
        <v>2263</v>
      </c>
      <c r="I678" s="28">
        <v>5</v>
      </c>
      <c r="J678" s="28" t="s">
        <v>613</v>
      </c>
      <c r="K678" s="28" t="s">
        <v>17</v>
      </c>
      <c r="L678" s="28" t="s">
        <v>716</v>
      </c>
    </row>
    <row r="679" spans="1:12" s="46" customFormat="1" ht="24.75" thickBot="1" x14ac:dyDescent="0.2">
      <c r="A679" s="28" t="s">
        <v>2220</v>
      </c>
      <c r="B679" s="64" t="s">
        <v>2266</v>
      </c>
      <c r="C679" s="28" t="s">
        <v>610</v>
      </c>
      <c r="D679" s="39" t="s">
        <v>2267</v>
      </c>
      <c r="E679" s="56" t="s">
        <v>2268</v>
      </c>
      <c r="F679" s="28" t="s">
        <v>17</v>
      </c>
      <c r="G679" s="28" t="s">
        <v>649</v>
      </c>
      <c r="H679" s="39" t="s">
        <v>2267</v>
      </c>
      <c r="I679" s="28">
        <v>0</v>
      </c>
      <c r="J679" s="28" t="s">
        <v>613</v>
      </c>
      <c r="K679" s="28" t="s">
        <v>17</v>
      </c>
      <c r="L679" s="28" t="s">
        <v>650</v>
      </c>
    </row>
    <row r="680" spans="1:12" s="46" customFormat="1" ht="36" thickBot="1" x14ac:dyDescent="0.2">
      <c r="A680" s="28" t="s">
        <v>2220</v>
      </c>
      <c r="B680" s="55" t="s">
        <v>2269</v>
      </c>
      <c r="C680" s="28" t="s">
        <v>610</v>
      </c>
      <c r="D680" s="39" t="s">
        <v>2270</v>
      </c>
      <c r="E680" s="56" t="s">
        <v>2271</v>
      </c>
      <c r="F680" s="39" t="s">
        <v>17</v>
      </c>
      <c r="G680" s="39" t="s">
        <v>612</v>
      </c>
      <c r="H680" s="39" t="s">
        <v>2272</v>
      </c>
      <c r="I680" s="28">
        <v>0</v>
      </c>
      <c r="J680" s="28" t="s">
        <v>613</v>
      </c>
      <c r="K680" s="28" t="s">
        <v>17</v>
      </c>
      <c r="L680" s="28" t="s">
        <v>614</v>
      </c>
    </row>
    <row r="681" spans="1:12" s="46" customFormat="1" ht="24.75" thickBot="1" x14ac:dyDescent="0.2">
      <c r="A681" s="28" t="s">
        <v>2220</v>
      </c>
      <c r="B681" s="55" t="s">
        <v>2273</v>
      </c>
      <c r="C681" s="28" t="s">
        <v>610</v>
      </c>
      <c r="D681" s="39" t="s">
        <v>2274</v>
      </c>
      <c r="E681" s="56" t="s">
        <v>2275</v>
      </c>
      <c r="F681" s="39" t="s">
        <v>17</v>
      </c>
      <c r="G681" s="39" t="s">
        <v>715</v>
      </c>
      <c r="H681" s="39" t="s">
        <v>2276</v>
      </c>
      <c r="I681" s="28">
        <v>4</v>
      </c>
      <c r="J681" s="28" t="s">
        <v>613</v>
      </c>
      <c r="K681" s="28" t="s">
        <v>17</v>
      </c>
      <c r="L681" s="28" t="s">
        <v>716</v>
      </c>
    </row>
    <row r="682" spans="1:12" s="46" customFormat="1" ht="24.75" thickBot="1" x14ac:dyDescent="0.2">
      <c r="A682" s="28" t="s">
        <v>2220</v>
      </c>
      <c r="B682" s="55" t="s">
        <v>2277</v>
      </c>
      <c r="C682" s="28" t="s">
        <v>610</v>
      </c>
      <c r="D682" s="39" t="s">
        <v>2278</v>
      </c>
      <c r="E682" s="56" t="s">
        <v>1027</v>
      </c>
      <c r="F682" s="39" t="s">
        <v>17</v>
      </c>
      <c r="G682" s="39" t="s">
        <v>612</v>
      </c>
      <c r="H682" s="39" t="s">
        <v>2279</v>
      </c>
      <c r="I682" s="28">
        <v>0</v>
      </c>
      <c r="J682" s="28" t="s">
        <v>613</v>
      </c>
      <c r="K682" s="28" t="s">
        <v>17</v>
      </c>
      <c r="L682" s="28" t="s">
        <v>614</v>
      </c>
    </row>
    <row r="683" spans="1:12" s="46" customFormat="1" ht="24.75" thickBot="1" x14ac:dyDescent="0.2">
      <c r="A683" s="28" t="s">
        <v>2220</v>
      </c>
      <c r="B683" s="55" t="s">
        <v>2280</v>
      </c>
      <c r="C683" s="28" t="s">
        <v>610</v>
      </c>
      <c r="D683" s="39" t="s">
        <v>2263</v>
      </c>
      <c r="E683" s="56" t="s">
        <v>2281</v>
      </c>
      <c r="F683" s="28" t="s">
        <v>17</v>
      </c>
      <c r="G683" s="39" t="s">
        <v>715</v>
      </c>
      <c r="H683" s="39" t="s">
        <v>2282</v>
      </c>
      <c r="I683" s="28">
        <v>6</v>
      </c>
      <c r="J683" s="28" t="s">
        <v>613</v>
      </c>
      <c r="K683" s="28" t="s">
        <v>17</v>
      </c>
      <c r="L683" s="28" t="s">
        <v>716</v>
      </c>
    </row>
    <row r="684" spans="1:12" s="46" customFormat="1" ht="24.75" thickBot="1" x14ac:dyDescent="0.2">
      <c r="A684" s="28" t="s">
        <v>2220</v>
      </c>
      <c r="B684" s="55" t="s">
        <v>2283</v>
      </c>
      <c r="C684" s="28" t="s">
        <v>610</v>
      </c>
      <c r="D684" s="39" t="s">
        <v>2284</v>
      </c>
      <c r="E684" s="56" t="s">
        <v>2285</v>
      </c>
      <c r="F684" s="39" t="s">
        <v>17</v>
      </c>
      <c r="G684" s="39" t="s">
        <v>612</v>
      </c>
      <c r="H684" s="39" t="s">
        <v>2286</v>
      </c>
      <c r="I684" s="28">
        <v>0</v>
      </c>
      <c r="J684" s="28" t="s">
        <v>613</v>
      </c>
      <c r="K684" s="28" t="s">
        <v>17</v>
      </c>
      <c r="L684" s="28" t="s">
        <v>614</v>
      </c>
    </row>
    <row r="685" spans="1:12" s="46" customFormat="1" ht="24.75" thickBot="1" x14ac:dyDescent="0.2">
      <c r="A685" s="28" t="s">
        <v>2220</v>
      </c>
      <c r="B685" s="55" t="s">
        <v>2287</v>
      </c>
      <c r="C685" s="28" t="s">
        <v>610</v>
      </c>
      <c r="D685" s="39" t="s">
        <v>2282</v>
      </c>
      <c r="E685" s="56" t="s">
        <v>2288</v>
      </c>
      <c r="F685" s="28" t="s">
        <v>17</v>
      </c>
      <c r="G685" s="39" t="s">
        <v>635</v>
      </c>
      <c r="H685" s="39" t="s">
        <v>2282</v>
      </c>
      <c r="I685" s="28">
        <v>0</v>
      </c>
      <c r="J685" s="28" t="s">
        <v>613</v>
      </c>
      <c r="K685" s="28" t="s">
        <v>17</v>
      </c>
      <c r="L685" s="28" t="s">
        <v>636</v>
      </c>
    </row>
    <row r="686" spans="1:12" s="46" customFormat="1" ht="13.5" thickBot="1" x14ac:dyDescent="0.25">
      <c r="A686" s="32" t="s">
        <v>2220</v>
      </c>
      <c r="B686" s="62" t="s">
        <v>2289</v>
      </c>
      <c r="C686" s="32" t="s">
        <v>610</v>
      </c>
      <c r="D686" s="43" t="s">
        <v>2282</v>
      </c>
      <c r="E686" s="63" t="s">
        <v>2232</v>
      </c>
      <c r="F686" s="28" t="s">
        <v>17</v>
      </c>
      <c r="G686" s="39" t="s">
        <v>649</v>
      </c>
      <c r="H686" s="39" t="s">
        <v>2133</v>
      </c>
      <c r="I686" s="28">
        <v>1</v>
      </c>
      <c r="J686" s="28" t="s">
        <v>613</v>
      </c>
      <c r="K686" s="28" t="s">
        <v>17</v>
      </c>
      <c r="L686" s="28" t="s">
        <v>650</v>
      </c>
    </row>
    <row r="687" spans="1:12" s="46" customFormat="1" ht="36" thickBot="1" x14ac:dyDescent="0.2">
      <c r="A687" s="28" t="s">
        <v>2220</v>
      </c>
      <c r="B687" s="55" t="s">
        <v>2290</v>
      </c>
      <c r="C687" s="28" t="s">
        <v>610</v>
      </c>
      <c r="D687" s="39" t="s">
        <v>2291</v>
      </c>
      <c r="E687" s="56" t="s">
        <v>2292</v>
      </c>
      <c r="F687" s="39" t="s">
        <v>17</v>
      </c>
      <c r="G687" s="39" t="s">
        <v>757</v>
      </c>
      <c r="H687" s="39" t="s">
        <v>2133</v>
      </c>
      <c r="I687" s="28">
        <v>0</v>
      </c>
      <c r="J687" s="28" t="s">
        <v>613</v>
      </c>
      <c r="K687" s="28" t="s">
        <v>17</v>
      </c>
      <c r="L687" s="28" t="s">
        <v>758</v>
      </c>
    </row>
    <row r="688" spans="1:12" s="46" customFormat="1" ht="13.5" thickBot="1" x14ac:dyDescent="0.25">
      <c r="A688" s="28" t="s">
        <v>2220</v>
      </c>
      <c r="B688" s="37" t="s">
        <v>2293</v>
      </c>
      <c r="C688" s="28" t="s">
        <v>610</v>
      </c>
      <c r="D688" s="39" t="s">
        <v>2294</v>
      </c>
      <c r="E688" s="30" t="s">
        <v>2295</v>
      </c>
      <c r="F688" s="39" t="s">
        <v>17</v>
      </c>
      <c r="G688" s="39" t="s">
        <v>612</v>
      </c>
      <c r="H688" s="39" t="s">
        <v>2296</v>
      </c>
      <c r="I688" s="28">
        <v>5</v>
      </c>
      <c r="J688" s="28" t="s">
        <v>613</v>
      </c>
      <c r="K688" s="28" t="s">
        <v>17</v>
      </c>
      <c r="L688" s="28" t="s">
        <v>614</v>
      </c>
    </row>
    <row r="689" spans="1:12" s="46" customFormat="1" ht="24.75" thickBot="1" x14ac:dyDescent="0.2">
      <c r="A689" s="28" t="s">
        <v>2220</v>
      </c>
      <c r="B689" s="55" t="s">
        <v>2297</v>
      </c>
      <c r="C689" s="28" t="s">
        <v>610</v>
      </c>
      <c r="D689" s="39" t="s">
        <v>2298</v>
      </c>
      <c r="E689" s="56" t="s">
        <v>2299</v>
      </c>
      <c r="F689" s="39" t="s">
        <v>17</v>
      </c>
      <c r="G689" s="39" t="s">
        <v>715</v>
      </c>
      <c r="H689" s="39" t="s">
        <v>2300</v>
      </c>
      <c r="I689" s="28">
        <v>2</v>
      </c>
      <c r="J689" s="28" t="s">
        <v>613</v>
      </c>
      <c r="K689" s="28" t="s">
        <v>17</v>
      </c>
      <c r="L689" s="28" t="s">
        <v>716</v>
      </c>
    </row>
    <row r="690" spans="1:12" s="46" customFormat="1" ht="36" thickBot="1" x14ac:dyDescent="0.2">
      <c r="A690" s="32" t="s">
        <v>2220</v>
      </c>
      <c r="B690" s="45" t="s">
        <v>2301</v>
      </c>
      <c r="C690" s="32" t="s">
        <v>610</v>
      </c>
      <c r="D690" s="43" t="s">
        <v>2302</v>
      </c>
      <c r="E690" s="65" t="s">
        <v>2303</v>
      </c>
      <c r="F690" s="32" t="s">
        <v>17</v>
      </c>
      <c r="G690" s="39" t="s">
        <v>612</v>
      </c>
      <c r="H690" s="39" t="s">
        <v>2304</v>
      </c>
      <c r="I690" s="28">
        <v>0</v>
      </c>
      <c r="J690" s="28" t="s">
        <v>613</v>
      </c>
      <c r="K690" s="28" t="s">
        <v>17</v>
      </c>
      <c r="L690" s="28" t="s">
        <v>614</v>
      </c>
    </row>
    <row r="691" spans="1:12" s="46" customFormat="1" ht="24.75" thickBot="1" x14ac:dyDescent="0.2">
      <c r="A691" s="28" t="s">
        <v>2220</v>
      </c>
      <c r="B691" s="55" t="s">
        <v>2305</v>
      </c>
      <c r="C691" s="28" t="s">
        <v>610</v>
      </c>
      <c r="D691" s="39" t="s">
        <v>2306</v>
      </c>
      <c r="E691" s="56" t="s">
        <v>2307</v>
      </c>
      <c r="F691" s="39" t="s">
        <v>17</v>
      </c>
      <c r="G691" s="39" t="s">
        <v>757</v>
      </c>
      <c r="H691" s="39" t="s">
        <v>2306</v>
      </c>
      <c r="I691" s="28">
        <v>0</v>
      </c>
      <c r="J691" s="28" t="s">
        <v>613</v>
      </c>
      <c r="K691" s="28" t="s">
        <v>17</v>
      </c>
      <c r="L691" s="28" t="s">
        <v>758</v>
      </c>
    </row>
    <row r="692" spans="1:12" s="46" customFormat="1" ht="13.5" thickBot="1" x14ac:dyDescent="0.25">
      <c r="A692" s="32" t="s">
        <v>2220</v>
      </c>
      <c r="B692" s="45" t="s">
        <v>2308</v>
      </c>
      <c r="C692" s="32" t="s">
        <v>610</v>
      </c>
      <c r="D692" s="43" t="s">
        <v>2309</v>
      </c>
      <c r="E692" s="65" t="s">
        <v>2310</v>
      </c>
      <c r="F692" s="32" t="s">
        <v>17</v>
      </c>
      <c r="G692" s="39" t="s">
        <v>612</v>
      </c>
      <c r="H692" s="39" t="s">
        <v>2311</v>
      </c>
      <c r="I692" s="28">
        <v>0</v>
      </c>
      <c r="J692" s="28" t="s">
        <v>613</v>
      </c>
      <c r="K692" s="28" t="s">
        <v>17</v>
      </c>
      <c r="L692" s="28" t="s">
        <v>614</v>
      </c>
    </row>
    <row r="693" spans="1:12" s="46" customFormat="1" ht="36" thickBot="1" x14ac:dyDescent="0.2">
      <c r="A693" s="28" t="s">
        <v>2220</v>
      </c>
      <c r="B693" s="55" t="s">
        <v>2312</v>
      </c>
      <c r="C693" s="28" t="s">
        <v>610</v>
      </c>
      <c r="D693" s="39" t="s">
        <v>2313</v>
      </c>
      <c r="E693" s="56" t="s">
        <v>2314</v>
      </c>
      <c r="F693" s="28" t="s">
        <v>17</v>
      </c>
      <c r="G693" s="39" t="s">
        <v>715</v>
      </c>
      <c r="H693" s="39" t="s">
        <v>2315</v>
      </c>
      <c r="I693" s="28">
        <v>2</v>
      </c>
      <c r="J693" s="28" t="s">
        <v>613</v>
      </c>
      <c r="K693" s="28" t="s">
        <v>17</v>
      </c>
      <c r="L693" s="28" t="s">
        <v>716</v>
      </c>
    </row>
    <row r="694" spans="1:12" s="46" customFormat="1" ht="24.75" thickBot="1" x14ac:dyDescent="0.2">
      <c r="A694" s="32" t="s">
        <v>2220</v>
      </c>
      <c r="B694" s="45" t="s">
        <v>2316</v>
      </c>
      <c r="C694" s="32" t="s">
        <v>610</v>
      </c>
      <c r="D694" s="43" t="s">
        <v>2313</v>
      </c>
      <c r="E694" s="65" t="s">
        <v>2317</v>
      </c>
      <c r="F694" s="32" t="s">
        <v>17</v>
      </c>
      <c r="G694" s="39" t="s">
        <v>612</v>
      </c>
      <c r="H694" s="39" t="s">
        <v>2311</v>
      </c>
      <c r="I694" s="28">
        <v>0</v>
      </c>
      <c r="J694" s="28" t="s">
        <v>613</v>
      </c>
      <c r="K694" s="28" t="s">
        <v>17</v>
      </c>
      <c r="L694" s="28" t="s">
        <v>614</v>
      </c>
    </row>
    <row r="695" spans="1:12" s="46" customFormat="1" ht="36" thickBot="1" x14ac:dyDescent="0.2">
      <c r="A695" s="28" t="s">
        <v>2220</v>
      </c>
      <c r="B695" s="55" t="s">
        <v>2318</v>
      </c>
      <c r="C695" s="28" t="s">
        <v>610</v>
      </c>
      <c r="D695" s="39" t="s">
        <v>2313</v>
      </c>
      <c r="E695" s="56" t="s">
        <v>2319</v>
      </c>
      <c r="F695" s="28" t="s">
        <v>17</v>
      </c>
      <c r="G695" s="39" t="s">
        <v>715</v>
      </c>
      <c r="H695" s="39" t="s">
        <v>2320</v>
      </c>
      <c r="I695" s="28">
        <v>6</v>
      </c>
      <c r="J695" s="28" t="s">
        <v>613</v>
      </c>
      <c r="K695" s="28" t="s">
        <v>17</v>
      </c>
      <c r="L695" s="28" t="s">
        <v>716</v>
      </c>
    </row>
    <row r="696" spans="1:12" s="46" customFormat="1" ht="24.75" thickBot="1" x14ac:dyDescent="0.2">
      <c r="A696" s="28" t="s">
        <v>2220</v>
      </c>
      <c r="B696" s="37" t="s">
        <v>2321</v>
      </c>
      <c r="C696" s="28" t="s">
        <v>610</v>
      </c>
      <c r="D696" s="39" t="s">
        <v>2322</v>
      </c>
      <c r="E696" s="30" t="s">
        <v>2323</v>
      </c>
      <c r="F696" s="28" t="s">
        <v>17</v>
      </c>
      <c r="G696" s="39" t="s">
        <v>612</v>
      </c>
      <c r="H696" s="39" t="s">
        <v>2324</v>
      </c>
      <c r="I696" s="28">
        <v>0</v>
      </c>
      <c r="J696" s="28" t="s">
        <v>613</v>
      </c>
      <c r="K696" s="28" t="s">
        <v>17</v>
      </c>
      <c r="L696" s="28" t="s">
        <v>614</v>
      </c>
    </row>
    <row r="697" spans="1:12" s="46" customFormat="1" ht="36" thickBot="1" x14ac:dyDescent="0.2">
      <c r="A697" s="28" t="s">
        <v>2220</v>
      </c>
      <c r="B697" s="37" t="s">
        <v>2325</v>
      </c>
      <c r="C697" s="28" t="s">
        <v>610</v>
      </c>
      <c r="D697" s="39" t="s">
        <v>2326</v>
      </c>
      <c r="E697" s="30" t="s">
        <v>2327</v>
      </c>
      <c r="F697" s="28" t="s">
        <v>17</v>
      </c>
      <c r="G697" s="39" t="s">
        <v>612</v>
      </c>
      <c r="H697" s="39" t="s">
        <v>2328</v>
      </c>
      <c r="I697" s="28">
        <v>0</v>
      </c>
      <c r="J697" s="28" t="s">
        <v>613</v>
      </c>
      <c r="K697" s="28" t="s">
        <v>17</v>
      </c>
      <c r="L697" s="28" t="s">
        <v>614</v>
      </c>
    </row>
    <row r="698" spans="1:12" s="46" customFormat="1" ht="13.5" thickBot="1" x14ac:dyDescent="0.25">
      <c r="A698" s="28" t="s">
        <v>2220</v>
      </c>
      <c r="B698" s="37" t="s">
        <v>2329</v>
      </c>
      <c r="C698" s="28" t="s">
        <v>610</v>
      </c>
      <c r="D698" s="39" t="s">
        <v>2326</v>
      </c>
      <c r="E698" s="30" t="s">
        <v>2330</v>
      </c>
      <c r="F698" s="28" t="s">
        <v>17</v>
      </c>
      <c r="G698" s="39" t="s">
        <v>612</v>
      </c>
      <c r="H698" s="39" t="s">
        <v>2331</v>
      </c>
      <c r="I698" s="28">
        <v>0</v>
      </c>
      <c r="J698" s="28" t="s">
        <v>613</v>
      </c>
      <c r="K698" s="28" t="s">
        <v>17</v>
      </c>
      <c r="L698" s="28" t="s">
        <v>614</v>
      </c>
    </row>
    <row r="699" spans="1:12" s="46" customFormat="1" ht="24.75" thickBot="1" x14ac:dyDescent="0.2">
      <c r="A699" s="32" t="s">
        <v>2220</v>
      </c>
      <c r="B699" s="62" t="s">
        <v>2332</v>
      </c>
      <c r="C699" s="69" t="s">
        <v>610</v>
      </c>
      <c r="D699" s="77" t="s">
        <v>2333</v>
      </c>
      <c r="E699" s="63" t="s">
        <v>2334</v>
      </c>
      <c r="F699" s="69" t="s">
        <v>17</v>
      </c>
      <c r="G699" s="78" t="s">
        <v>715</v>
      </c>
      <c r="H699" s="39" t="s">
        <v>2335</v>
      </c>
      <c r="I699" s="28">
        <v>5</v>
      </c>
      <c r="J699" s="28" t="s">
        <v>613</v>
      </c>
      <c r="K699" s="28" t="s">
        <v>17</v>
      </c>
      <c r="L699" s="28" t="s">
        <v>716</v>
      </c>
    </row>
    <row r="700" spans="1:12" s="46" customFormat="1" ht="13.5" thickBot="1" x14ac:dyDescent="0.25">
      <c r="A700" s="28" t="s">
        <v>2220</v>
      </c>
      <c r="B700" s="55" t="s">
        <v>2336</v>
      </c>
      <c r="C700" s="28" t="s">
        <v>610</v>
      </c>
      <c r="D700" s="39" t="s">
        <v>2337</v>
      </c>
      <c r="E700" s="56" t="s">
        <v>2338</v>
      </c>
      <c r="F700" s="28" t="s">
        <v>17</v>
      </c>
      <c r="G700" s="78" t="s">
        <v>715</v>
      </c>
      <c r="H700" s="39" t="s">
        <v>2339</v>
      </c>
      <c r="I700" s="28">
        <v>6</v>
      </c>
      <c r="J700" s="28" t="s">
        <v>613</v>
      </c>
      <c r="K700" s="28" t="s">
        <v>17</v>
      </c>
      <c r="L700" s="28" t="s">
        <v>716</v>
      </c>
    </row>
    <row r="701" spans="1:12" s="46" customFormat="1" ht="13.5" thickBot="1" x14ac:dyDescent="0.25">
      <c r="A701" s="32" t="s">
        <v>2220</v>
      </c>
      <c r="B701" s="62" t="s">
        <v>2340</v>
      </c>
      <c r="C701" s="32" t="s">
        <v>610</v>
      </c>
      <c r="D701" s="43" t="s">
        <v>2337</v>
      </c>
      <c r="E701" s="63" t="s">
        <v>2341</v>
      </c>
      <c r="F701" s="32" t="s">
        <v>17</v>
      </c>
      <c r="G701" s="78" t="s">
        <v>715</v>
      </c>
      <c r="H701" s="39" t="s">
        <v>2335</v>
      </c>
      <c r="I701" s="28">
        <v>4</v>
      </c>
      <c r="J701" s="28" t="s">
        <v>613</v>
      </c>
      <c r="K701" s="28" t="s">
        <v>17</v>
      </c>
      <c r="L701" s="28" t="s">
        <v>716</v>
      </c>
    </row>
    <row r="702" spans="1:12" s="46" customFormat="1" ht="24.75" thickBot="1" x14ac:dyDescent="0.2">
      <c r="A702" s="28" t="s">
        <v>2220</v>
      </c>
      <c r="B702" s="55" t="s">
        <v>2342</v>
      </c>
      <c r="C702" s="28" t="s">
        <v>610</v>
      </c>
      <c r="D702" s="39" t="s">
        <v>2337</v>
      </c>
      <c r="E702" s="56" t="s">
        <v>2343</v>
      </c>
      <c r="F702" s="28" t="s">
        <v>17</v>
      </c>
      <c r="G702" s="39" t="s">
        <v>635</v>
      </c>
      <c r="H702" s="39" t="s">
        <v>2344</v>
      </c>
      <c r="I702" s="28">
        <v>0</v>
      </c>
      <c r="J702" s="28" t="s">
        <v>613</v>
      </c>
      <c r="K702" s="28" t="s">
        <v>17</v>
      </c>
      <c r="L702" s="28" t="s">
        <v>636</v>
      </c>
    </row>
    <row r="703" spans="1:12" s="46" customFormat="1" ht="24.75" thickBot="1" x14ac:dyDescent="0.2">
      <c r="A703" s="32" t="s">
        <v>2220</v>
      </c>
      <c r="B703" s="62" t="s">
        <v>2345</v>
      </c>
      <c r="C703" s="32" t="s">
        <v>610</v>
      </c>
      <c r="D703" s="43" t="s">
        <v>2337</v>
      </c>
      <c r="E703" s="61" t="s">
        <v>2343</v>
      </c>
      <c r="F703" s="32" t="s">
        <v>17</v>
      </c>
      <c r="G703" s="43" t="s">
        <v>635</v>
      </c>
      <c r="H703" s="39" t="s">
        <v>2344</v>
      </c>
      <c r="I703" s="28">
        <v>0</v>
      </c>
      <c r="J703" s="28" t="s">
        <v>613</v>
      </c>
      <c r="K703" s="28" t="s">
        <v>17</v>
      </c>
      <c r="L703" s="28" t="s">
        <v>636</v>
      </c>
    </row>
    <row r="704" spans="1:12" s="46" customFormat="1" ht="36" thickBot="1" x14ac:dyDescent="0.2">
      <c r="A704" s="28" t="s">
        <v>2220</v>
      </c>
      <c r="B704" s="37" t="s">
        <v>2346</v>
      </c>
      <c r="C704" s="28" t="s">
        <v>610</v>
      </c>
      <c r="D704" s="39" t="s">
        <v>2320</v>
      </c>
      <c r="E704" s="30" t="s">
        <v>2347</v>
      </c>
      <c r="F704" s="39" t="s">
        <v>17</v>
      </c>
      <c r="G704" s="39" t="s">
        <v>612</v>
      </c>
      <c r="H704" s="39" t="s">
        <v>2348</v>
      </c>
      <c r="I704" s="28">
        <v>0</v>
      </c>
      <c r="J704" s="28" t="s">
        <v>613</v>
      </c>
      <c r="K704" s="28" t="s">
        <v>17</v>
      </c>
      <c r="L704" s="28" t="s">
        <v>614</v>
      </c>
    </row>
    <row r="705" spans="1:12" s="46" customFormat="1" ht="13.5" thickBot="1" x14ac:dyDescent="0.25">
      <c r="A705" s="32">
        <v>10</v>
      </c>
      <c r="B705" s="62" t="s">
        <v>2349</v>
      </c>
      <c r="C705" s="32" t="s">
        <v>610</v>
      </c>
      <c r="D705" s="43" t="s">
        <v>2320</v>
      </c>
      <c r="E705" s="79" t="s">
        <v>2350</v>
      </c>
      <c r="F705" s="32" t="s">
        <v>17</v>
      </c>
      <c r="G705" s="43" t="s">
        <v>649</v>
      </c>
      <c r="H705" s="39" t="s">
        <v>2351</v>
      </c>
      <c r="I705" s="28">
        <v>1</v>
      </c>
      <c r="J705" s="28" t="s">
        <v>613</v>
      </c>
      <c r="K705" s="28" t="s">
        <v>17</v>
      </c>
      <c r="L705" s="28" t="s">
        <v>650</v>
      </c>
    </row>
    <row r="706" spans="1:12" s="46" customFormat="1" ht="36" thickBot="1" x14ac:dyDescent="0.2">
      <c r="A706" s="28" t="s">
        <v>2220</v>
      </c>
      <c r="B706" s="55" t="s">
        <v>2352</v>
      </c>
      <c r="C706" s="28" t="s">
        <v>610</v>
      </c>
      <c r="D706" s="39" t="s">
        <v>2351</v>
      </c>
      <c r="E706" s="56" t="s">
        <v>2353</v>
      </c>
      <c r="F706" s="28" t="s">
        <v>17</v>
      </c>
      <c r="G706" s="39" t="s">
        <v>715</v>
      </c>
      <c r="H706" s="39" t="s">
        <v>2354</v>
      </c>
      <c r="I706" s="28">
        <v>7</v>
      </c>
      <c r="J706" s="28" t="s">
        <v>613</v>
      </c>
      <c r="K706" s="28" t="s">
        <v>17</v>
      </c>
      <c r="L706" s="28" t="s">
        <v>716</v>
      </c>
    </row>
    <row r="707" spans="1:12" s="46" customFormat="1" ht="24.75" thickBot="1" x14ac:dyDescent="0.2">
      <c r="A707" s="28" t="s">
        <v>2220</v>
      </c>
      <c r="B707" s="55" t="s">
        <v>2355</v>
      </c>
      <c r="C707" s="28" t="s">
        <v>610</v>
      </c>
      <c r="D707" s="39" t="s">
        <v>2351</v>
      </c>
      <c r="E707" s="56" t="s">
        <v>2356</v>
      </c>
      <c r="F707" s="28" t="s">
        <v>17</v>
      </c>
      <c r="G707" s="39" t="s">
        <v>715</v>
      </c>
      <c r="H707" s="39" t="s">
        <v>2357</v>
      </c>
      <c r="I707" s="28">
        <v>2</v>
      </c>
      <c r="J707" s="28" t="s">
        <v>613</v>
      </c>
      <c r="K707" s="28" t="s">
        <v>17</v>
      </c>
      <c r="L707" s="28" t="s">
        <v>716</v>
      </c>
    </row>
    <row r="708" spans="1:12" s="46" customFormat="1" ht="24.75" thickBot="1" x14ac:dyDescent="0.2">
      <c r="A708" s="28" t="s">
        <v>2220</v>
      </c>
      <c r="B708" s="55" t="s">
        <v>2358</v>
      </c>
      <c r="C708" s="28" t="s">
        <v>610</v>
      </c>
      <c r="D708" s="39" t="s">
        <v>2351</v>
      </c>
      <c r="E708" s="56" t="s">
        <v>2359</v>
      </c>
      <c r="F708" s="28" t="s">
        <v>17</v>
      </c>
      <c r="G708" s="39" t="s">
        <v>715</v>
      </c>
      <c r="H708" s="39" t="s">
        <v>2354</v>
      </c>
      <c r="I708" s="28">
        <v>6</v>
      </c>
      <c r="J708" s="28" t="s">
        <v>613</v>
      </c>
      <c r="K708" s="28" t="s">
        <v>17</v>
      </c>
      <c r="L708" s="28" t="s">
        <v>716</v>
      </c>
    </row>
    <row r="709" spans="1:12" s="46" customFormat="1" ht="13.5" thickBot="1" x14ac:dyDescent="0.25">
      <c r="A709" s="28" t="s">
        <v>2220</v>
      </c>
      <c r="B709" s="55" t="s">
        <v>2360</v>
      </c>
      <c r="C709" s="28" t="s">
        <v>610</v>
      </c>
      <c r="D709" s="39" t="s">
        <v>2351</v>
      </c>
      <c r="E709" s="56" t="s">
        <v>2361</v>
      </c>
      <c r="F709" s="28" t="s">
        <v>17</v>
      </c>
      <c r="G709" s="39" t="s">
        <v>715</v>
      </c>
      <c r="H709" s="39" t="s">
        <v>2351</v>
      </c>
      <c r="I709" s="28">
        <v>0</v>
      </c>
      <c r="J709" s="28" t="s">
        <v>613</v>
      </c>
      <c r="K709" s="28" t="s">
        <v>17</v>
      </c>
      <c r="L709" s="28" t="s">
        <v>716</v>
      </c>
    </row>
    <row r="710" spans="1:12" s="46" customFormat="1" ht="13.5" thickBot="1" x14ac:dyDescent="0.25">
      <c r="A710" s="32" t="s">
        <v>2220</v>
      </c>
      <c r="B710" s="62" t="s">
        <v>2362</v>
      </c>
      <c r="C710" s="32" t="s">
        <v>610</v>
      </c>
      <c r="D710" s="43" t="s">
        <v>2351</v>
      </c>
      <c r="E710" s="63" t="s">
        <v>2350</v>
      </c>
      <c r="F710" s="32" t="s">
        <v>17</v>
      </c>
      <c r="G710" s="43" t="s">
        <v>649</v>
      </c>
      <c r="H710" s="39" t="s">
        <v>2351</v>
      </c>
      <c r="I710" s="28">
        <v>0</v>
      </c>
      <c r="J710" s="28" t="s">
        <v>613</v>
      </c>
      <c r="K710" s="28" t="s">
        <v>17</v>
      </c>
      <c r="L710" s="28" t="s">
        <v>650</v>
      </c>
    </row>
    <row r="711" spans="1:12" s="46" customFormat="1" ht="24.75" thickBot="1" x14ac:dyDescent="0.2">
      <c r="A711" s="28" t="s">
        <v>2220</v>
      </c>
      <c r="B711" s="37" t="s">
        <v>2363</v>
      </c>
      <c r="C711" s="28" t="s">
        <v>610</v>
      </c>
      <c r="D711" s="39" t="s">
        <v>2364</v>
      </c>
      <c r="E711" s="30" t="s">
        <v>2365</v>
      </c>
      <c r="F711" s="39" t="s">
        <v>17</v>
      </c>
      <c r="G711" s="39" t="s">
        <v>612</v>
      </c>
      <c r="H711" s="39" t="s">
        <v>2366</v>
      </c>
      <c r="I711" s="28">
        <v>0</v>
      </c>
      <c r="J711" s="28" t="s">
        <v>613</v>
      </c>
      <c r="K711" s="28" t="s">
        <v>17</v>
      </c>
      <c r="L711" s="28" t="s">
        <v>614</v>
      </c>
    </row>
    <row r="712" spans="1:12" s="46" customFormat="1" ht="13.5" thickBot="1" x14ac:dyDescent="0.25">
      <c r="A712" s="32" t="s">
        <v>2220</v>
      </c>
      <c r="B712" s="45" t="s">
        <v>2367</v>
      </c>
      <c r="C712" s="32" t="s">
        <v>610</v>
      </c>
      <c r="D712" s="43" t="s">
        <v>2368</v>
      </c>
      <c r="E712" s="65" t="s">
        <v>2369</v>
      </c>
      <c r="F712" s="43" t="s">
        <v>17</v>
      </c>
      <c r="G712" s="39" t="s">
        <v>612</v>
      </c>
      <c r="H712" s="39" t="s">
        <v>2366</v>
      </c>
      <c r="I712" s="28">
        <v>0</v>
      </c>
      <c r="J712" s="28" t="s">
        <v>613</v>
      </c>
      <c r="K712" s="28" t="s">
        <v>17</v>
      </c>
      <c r="L712" s="28" t="s">
        <v>614</v>
      </c>
    </row>
    <row r="713" spans="1:12" s="46" customFormat="1" ht="24.75" thickBot="1" x14ac:dyDescent="0.2">
      <c r="A713" s="28" t="s">
        <v>2220</v>
      </c>
      <c r="B713" s="55" t="s">
        <v>2370</v>
      </c>
      <c r="C713" s="28" t="s">
        <v>610</v>
      </c>
      <c r="D713" s="39" t="s">
        <v>2335</v>
      </c>
      <c r="E713" s="56" t="s">
        <v>2371</v>
      </c>
      <c r="F713" s="28" t="s">
        <v>17</v>
      </c>
      <c r="G713" s="43" t="s">
        <v>635</v>
      </c>
      <c r="H713" s="39" t="s">
        <v>2372</v>
      </c>
      <c r="I713" s="28">
        <v>5</v>
      </c>
      <c r="J713" s="28" t="s">
        <v>613</v>
      </c>
      <c r="K713" s="28" t="s">
        <v>17</v>
      </c>
      <c r="L713" s="28" t="s">
        <v>636</v>
      </c>
    </row>
    <row r="714" spans="1:12" s="46" customFormat="1" ht="24.75" thickBot="1" x14ac:dyDescent="0.2">
      <c r="A714" s="28" t="s">
        <v>2220</v>
      </c>
      <c r="B714" s="55" t="s">
        <v>2373</v>
      </c>
      <c r="C714" s="28" t="s">
        <v>610</v>
      </c>
      <c r="D714" s="39" t="s">
        <v>2335</v>
      </c>
      <c r="E714" s="56" t="s">
        <v>2374</v>
      </c>
      <c r="F714" s="28" t="s">
        <v>17</v>
      </c>
      <c r="G714" s="39" t="s">
        <v>715</v>
      </c>
      <c r="H714" s="39" t="s">
        <v>2375</v>
      </c>
      <c r="I714" s="28">
        <v>2</v>
      </c>
      <c r="J714" s="28" t="s">
        <v>613</v>
      </c>
      <c r="K714" s="28" t="s">
        <v>17</v>
      </c>
      <c r="L714" s="28" t="s">
        <v>716</v>
      </c>
    </row>
    <row r="715" spans="1:12" s="46" customFormat="1" ht="24.75" thickBot="1" x14ac:dyDescent="0.2">
      <c r="A715" s="28" t="s">
        <v>2220</v>
      </c>
      <c r="B715" s="37" t="s">
        <v>2376</v>
      </c>
      <c r="C715" s="28" t="s">
        <v>610</v>
      </c>
      <c r="D715" s="39" t="s">
        <v>2335</v>
      </c>
      <c r="E715" s="30" t="s">
        <v>2377</v>
      </c>
      <c r="F715" s="43" t="s">
        <v>17</v>
      </c>
      <c r="G715" s="39" t="s">
        <v>612</v>
      </c>
      <c r="H715" s="39" t="s">
        <v>2366</v>
      </c>
      <c r="I715" s="28">
        <v>0</v>
      </c>
      <c r="J715" s="28" t="s">
        <v>613</v>
      </c>
      <c r="K715" s="28" t="s">
        <v>17</v>
      </c>
      <c r="L715" s="28" t="s">
        <v>614</v>
      </c>
    </row>
    <row r="716" spans="1:12" s="46" customFormat="1" ht="24.75" thickBot="1" x14ac:dyDescent="0.2">
      <c r="A716" s="32" t="s">
        <v>2220</v>
      </c>
      <c r="B716" s="62" t="s">
        <v>2378</v>
      </c>
      <c r="C716" s="32" t="s">
        <v>610</v>
      </c>
      <c r="D716" s="43" t="s">
        <v>2335</v>
      </c>
      <c r="E716" s="63" t="s">
        <v>2379</v>
      </c>
      <c r="F716" s="32" t="s">
        <v>816</v>
      </c>
      <c r="G716" s="39" t="s">
        <v>715</v>
      </c>
      <c r="H716" s="39" t="s">
        <v>2380</v>
      </c>
      <c r="I716" s="28">
        <v>15</v>
      </c>
      <c r="J716" s="28" t="s">
        <v>613</v>
      </c>
      <c r="K716" s="28" t="s">
        <v>17</v>
      </c>
      <c r="L716" s="28" t="s">
        <v>716</v>
      </c>
    </row>
    <row r="717" spans="1:12" s="46" customFormat="1" ht="36" thickBot="1" x14ac:dyDescent="0.2">
      <c r="A717" s="28" t="s">
        <v>2220</v>
      </c>
      <c r="B717" s="55" t="s">
        <v>2381</v>
      </c>
      <c r="C717" s="28" t="s">
        <v>610</v>
      </c>
      <c r="D717" s="39" t="s">
        <v>2375</v>
      </c>
      <c r="E717" s="56" t="s">
        <v>2382</v>
      </c>
      <c r="F717" s="28" t="s">
        <v>17</v>
      </c>
      <c r="G717" s="39" t="s">
        <v>715</v>
      </c>
      <c r="H717" s="39" t="s">
        <v>2279</v>
      </c>
      <c r="I717" s="28">
        <v>8</v>
      </c>
      <c r="J717" s="28" t="s">
        <v>613</v>
      </c>
      <c r="K717" s="28" t="s">
        <v>17</v>
      </c>
      <c r="L717" s="28" t="s">
        <v>716</v>
      </c>
    </row>
    <row r="718" spans="1:12" s="46" customFormat="1" ht="24.75" thickBot="1" x14ac:dyDescent="0.2">
      <c r="A718" s="32" t="s">
        <v>2220</v>
      </c>
      <c r="B718" s="62" t="s">
        <v>2383</v>
      </c>
      <c r="C718" s="32" t="s">
        <v>610</v>
      </c>
      <c r="D718" s="43" t="s">
        <v>2375</v>
      </c>
      <c r="E718" s="63" t="s">
        <v>2384</v>
      </c>
      <c r="F718" s="28" t="s">
        <v>17</v>
      </c>
      <c r="G718" s="39" t="s">
        <v>757</v>
      </c>
      <c r="H718" s="39" t="s">
        <v>2375</v>
      </c>
      <c r="I718" s="28">
        <v>0</v>
      </c>
      <c r="J718" s="28" t="s">
        <v>613</v>
      </c>
      <c r="K718" s="28" t="s">
        <v>17</v>
      </c>
      <c r="L718" s="28" t="s">
        <v>758</v>
      </c>
    </row>
    <row r="719" spans="1:12" s="46" customFormat="1" ht="24.75" thickBot="1" x14ac:dyDescent="0.2">
      <c r="A719" s="28" t="s">
        <v>2220</v>
      </c>
      <c r="B719" s="37" t="s">
        <v>2385</v>
      </c>
      <c r="C719" s="28" t="s">
        <v>610</v>
      </c>
      <c r="D719" s="39" t="s">
        <v>2386</v>
      </c>
      <c r="E719" s="30" t="s">
        <v>2387</v>
      </c>
      <c r="F719" s="43" t="s">
        <v>17</v>
      </c>
      <c r="G719" s="39" t="s">
        <v>612</v>
      </c>
      <c r="H719" s="39" t="s">
        <v>2388</v>
      </c>
      <c r="I719" s="28">
        <v>0</v>
      </c>
      <c r="J719" s="28" t="s">
        <v>613</v>
      </c>
      <c r="K719" s="28" t="s">
        <v>17</v>
      </c>
      <c r="L719" s="28" t="s">
        <v>614</v>
      </c>
    </row>
    <row r="720" spans="1:12" s="46" customFormat="1" ht="24.75" thickBot="1" x14ac:dyDescent="0.2">
      <c r="A720" s="32" t="s">
        <v>2220</v>
      </c>
      <c r="B720" s="62" t="s">
        <v>2389</v>
      </c>
      <c r="C720" s="32" t="s">
        <v>610</v>
      </c>
      <c r="D720" s="43" t="s">
        <v>2390</v>
      </c>
      <c r="E720" s="63" t="s">
        <v>2391</v>
      </c>
      <c r="F720" s="28" t="s">
        <v>17</v>
      </c>
      <c r="G720" s="39" t="s">
        <v>715</v>
      </c>
      <c r="H720" s="39" t="s">
        <v>2392</v>
      </c>
      <c r="I720" s="28">
        <v>8</v>
      </c>
      <c r="J720" s="28" t="s">
        <v>613</v>
      </c>
      <c r="K720" s="28" t="s">
        <v>17</v>
      </c>
      <c r="L720" s="28" t="s">
        <v>716</v>
      </c>
    </row>
    <row r="721" spans="1:12" s="46" customFormat="1" ht="36" thickBot="1" x14ac:dyDescent="0.2">
      <c r="A721" s="28" t="s">
        <v>2220</v>
      </c>
      <c r="B721" s="37" t="s">
        <v>2393</v>
      </c>
      <c r="C721" s="28" t="s">
        <v>610</v>
      </c>
      <c r="D721" s="39" t="s">
        <v>2372</v>
      </c>
      <c r="E721" s="30" t="s">
        <v>2394</v>
      </c>
      <c r="F721" s="43" t="s">
        <v>17</v>
      </c>
      <c r="G721" s="39" t="s">
        <v>612</v>
      </c>
      <c r="H721" s="39" t="s">
        <v>2328</v>
      </c>
      <c r="I721" s="28">
        <v>0</v>
      </c>
      <c r="J721" s="28" t="s">
        <v>613</v>
      </c>
      <c r="K721" s="28" t="s">
        <v>17</v>
      </c>
      <c r="L721" s="28" t="s">
        <v>614</v>
      </c>
    </row>
    <row r="722" spans="1:12" s="46" customFormat="1" ht="24.75" thickBot="1" x14ac:dyDescent="0.2">
      <c r="A722" s="28" t="s">
        <v>2220</v>
      </c>
      <c r="B722" s="62" t="s">
        <v>2395</v>
      </c>
      <c r="C722" s="32" t="s">
        <v>610</v>
      </c>
      <c r="D722" s="43" t="s">
        <v>2354</v>
      </c>
      <c r="E722" s="63" t="s">
        <v>2396</v>
      </c>
      <c r="F722" s="28" t="s">
        <v>17</v>
      </c>
      <c r="G722" s="39" t="s">
        <v>715</v>
      </c>
      <c r="H722" s="39" t="s">
        <v>2397</v>
      </c>
      <c r="I722" s="28">
        <v>7</v>
      </c>
      <c r="J722" s="28" t="s">
        <v>613</v>
      </c>
      <c r="K722" s="28" t="s">
        <v>17</v>
      </c>
      <c r="L722" s="28" t="s">
        <v>716</v>
      </c>
    </row>
    <row r="723" spans="1:12" s="46" customFormat="1" ht="24.75" thickBot="1" x14ac:dyDescent="0.2">
      <c r="A723" s="28" t="s">
        <v>2220</v>
      </c>
      <c r="B723" s="55" t="s">
        <v>2398</v>
      </c>
      <c r="C723" s="28" t="s">
        <v>610</v>
      </c>
      <c r="D723" s="39" t="s">
        <v>2354</v>
      </c>
      <c r="E723" s="56" t="s">
        <v>2399</v>
      </c>
      <c r="F723" s="28" t="s">
        <v>17</v>
      </c>
      <c r="G723" s="39" t="s">
        <v>715</v>
      </c>
      <c r="H723" s="39" t="s">
        <v>2230</v>
      </c>
      <c r="I723" s="28">
        <v>5</v>
      </c>
      <c r="J723" s="28" t="s">
        <v>613</v>
      </c>
      <c r="K723" s="28" t="s">
        <v>17</v>
      </c>
      <c r="L723" s="28" t="s">
        <v>716</v>
      </c>
    </row>
    <row r="724" spans="1:12" s="46" customFormat="1" ht="36" thickBot="1" x14ac:dyDescent="0.2">
      <c r="A724" s="28" t="s">
        <v>2220</v>
      </c>
      <c r="B724" s="37" t="s">
        <v>2400</v>
      </c>
      <c r="C724" s="28" t="s">
        <v>610</v>
      </c>
      <c r="D724" s="39" t="s">
        <v>2354</v>
      </c>
      <c r="E724" s="30" t="s">
        <v>2401</v>
      </c>
      <c r="F724" s="43" t="s">
        <v>17</v>
      </c>
      <c r="G724" s="39" t="s">
        <v>2402</v>
      </c>
      <c r="H724" s="39" t="s">
        <v>2403</v>
      </c>
      <c r="I724" s="28">
        <v>0</v>
      </c>
      <c r="J724" s="28" t="s">
        <v>613</v>
      </c>
      <c r="K724" s="28" t="s">
        <v>17</v>
      </c>
      <c r="L724" s="28" t="s">
        <v>2404</v>
      </c>
    </row>
    <row r="725" spans="1:12" s="46" customFormat="1" ht="13.5" thickBot="1" x14ac:dyDescent="0.25">
      <c r="A725" s="28" t="s">
        <v>2220</v>
      </c>
      <c r="B725" s="37" t="s">
        <v>2405</v>
      </c>
      <c r="C725" s="28" t="s">
        <v>610</v>
      </c>
      <c r="D725" s="39" t="s">
        <v>2406</v>
      </c>
      <c r="E725" s="30" t="s">
        <v>2407</v>
      </c>
      <c r="F725" s="43" t="s">
        <v>17</v>
      </c>
      <c r="G725" s="39" t="s">
        <v>612</v>
      </c>
      <c r="H725" s="39" t="s">
        <v>2408</v>
      </c>
      <c r="I725" s="28">
        <v>0</v>
      </c>
      <c r="J725" s="28" t="s">
        <v>613</v>
      </c>
      <c r="K725" s="28" t="s">
        <v>17</v>
      </c>
      <c r="L725" s="28" t="s">
        <v>614</v>
      </c>
    </row>
    <row r="726" spans="1:12" s="46" customFormat="1" ht="13.5" thickBot="1" x14ac:dyDescent="0.25">
      <c r="A726" s="32" t="s">
        <v>2220</v>
      </c>
      <c r="B726" s="45" t="s">
        <v>2409</v>
      </c>
      <c r="C726" s="32" t="s">
        <v>610</v>
      </c>
      <c r="D726" s="43" t="s">
        <v>2406</v>
      </c>
      <c r="E726" s="65" t="s">
        <v>2410</v>
      </c>
      <c r="F726" s="43" t="s">
        <v>17</v>
      </c>
      <c r="G726" s="43" t="s">
        <v>612</v>
      </c>
      <c r="H726" s="39" t="s">
        <v>2411</v>
      </c>
      <c r="I726" s="28">
        <v>0</v>
      </c>
      <c r="J726" s="28" t="s">
        <v>613</v>
      </c>
      <c r="K726" s="28" t="s">
        <v>17</v>
      </c>
      <c r="L726" s="28" t="s">
        <v>614</v>
      </c>
    </row>
    <row r="727" spans="1:12" s="46" customFormat="1" ht="47.25" thickBot="1" x14ac:dyDescent="0.2">
      <c r="A727" s="28" t="s">
        <v>2220</v>
      </c>
      <c r="B727" s="37" t="s">
        <v>2412</v>
      </c>
      <c r="C727" s="28" t="s">
        <v>610</v>
      </c>
      <c r="D727" s="39" t="s">
        <v>2413</v>
      </c>
      <c r="E727" s="30" t="s">
        <v>2414</v>
      </c>
      <c r="F727" s="39" t="s">
        <v>17</v>
      </c>
      <c r="G727" s="39" t="s">
        <v>612</v>
      </c>
      <c r="H727" s="39" t="s">
        <v>2415</v>
      </c>
      <c r="I727" s="28">
        <v>0</v>
      </c>
      <c r="J727" s="28" t="s">
        <v>613</v>
      </c>
      <c r="K727" s="28" t="s">
        <v>17</v>
      </c>
      <c r="L727" s="28" t="s">
        <v>614</v>
      </c>
    </row>
    <row r="728" spans="1:12" s="46" customFormat="1" ht="24.75" thickBot="1" x14ac:dyDescent="0.2">
      <c r="A728" s="28" t="s">
        <v>2220</v>
      </c>
      <c r="B728" s="55" t="s">
        <v>2416</v>
      </c>
      <c r="C728" s="28" t="s">
        <v>610</v>
      </c>
      <c r="D728" s="39" t="s">
        <v>2413</v>
      </c>
      <c r="E728" s="56" t="s">
        <v>2417</v>
      </c>
      <c r="F728" s="28" t="s">
        <v>17</v>
      </c>
      <c r="G728" s="43" t="s">
        <v>635</v>
      </c>
      <c r="H728" s="39" t="s">
        <v>2413</v>
      </c>
      <c r="I728" s="28">
        <v>0</v>
      </c>
      <c r="J728" s="28" t="s">
        <v>613</v>
      </c>
      <c r="K728" s="28" t="s">
        <v>17</v>
      </c>
      <c r="L728" s="28" t="s">
        <v>636</v>
      </c>
    </row>
    <row r="729" spans="1:12" s="46" customFormat="1" ht="13.5" thickBot="1" x14ac:dyDescent="0.25">
      <c r="A729" s="28" t="s">
        <v>2220</v>
      </c>
      <c r="B729" s="55" t="s">
        <v>2418</v>
      </c>
      <c r="C729" s="28" t="s">
        <v>610</v>
      </c>
      <c r="D729" s="39" t="s">
        <v>2413</v>
      </c>
      <c r="E729" s="80" t="s">
        <v>2419</v>
      </c>
      <c r="F729" s="28" t="s">
        <v>816</v>
      </c>
      <c r="G729" s="39" t="s">
        <v>715</v>
      </c>
      <c r="H729" s="39" t="s">
        <v>2420</v>
      </c>
      <c r="I729" s="28">
        <v>13</v>
      </c>
      <c r="J729" s="28" t="s">
        <v>613</v>
      </c>
      <c r="K729" s="28" t="s">
        <v>17</v>
      </c>
      <c r="L729" s="28" t="s">
        <v>716</v>
      </c>
    </row>
    <row r="730" spans="1:12" s="46" customFormat="1" ht="24.75" thickBot="1" x14ac:dyDescent="0.2">
      <c r="A730" s="32" t="s">
        <v>2220</v>
      </c>
      <c r="B730" s="62" t="s">
        <v>2421</v>
      </c>
      <c r="C730" s="32" t="s">
        <v>610</v>
      </c>
      <c r="D730" s="43" t="s">
        <v>2413</v>
      </c>
      <c r="E730" s="63" t="s">
        <v>2422</v>
      </c>
      <c r="F730" s="28" t="s">
        <v>17</v>
      </c>
      <c r="G730" s="39" t="s">
        <v>757</v>
      </c>
      <c r="H730" s="39" t="s">
        <v>2423</v>
      </c>
      <c r="I730" s="28">
        <v>6</v>
      </c>
      <c r="J730" s="28" t="s">
        <v>613</v>
      </c>
      <c r="K730" s="28" t="s">
        <v>17</v>
      </c>
      <c r="L730" s="28" t="s">
        <v>758</v>
      </c>
    </row>
    <row r="731" spans="1:12" s="46" customFormat="1" ht="36" thickBot="1" x14ac:dyDescent="0.2">
      <c r="A731" s="28" t="s">
        <v>2220</v>
      </c>
      <c r="B731" s="55" t="s">
        <v>2424</v>
      </c>
      <c r="C731" s="28" t="s">
        <v>610</v>
      </c>
      <c r="D731" s="39" t="s">
        <v>2413</v>
      </c>
      <c r="E731" s="56" t="s">
        <v>2425</v>
      </c>
      <c r="F731" s="28" t="s">
        <v>17</v>
      </c>
      <c r="G731" s="39" t="s">
        <v>715</v>
      </c>
      <c r="H731" s="39" t="s">
        <v>2426</v>
      </c>
      <c r="I731" s="28">
        <v>5</v>
      </c>
      <c r="J731" s="28" t="s">
        <v>613</v>
      </c>
      <c r="K731" s="28" t="s">
        <v>17</v>
      </c>
      <c r="L731" s="28" t="s">
        <v>716</v>
      </c>
    </row>
    <row r="732" spans="1:12" s="46" customFormat="1" ht="36" thickBot="1" x14ac:dyDescent="0.2">
      <c r="A732" s="28" t="s">
        <v>2220</v>
      </c>
      <c r="B732" s="45" t="s">
        <v>2427</v>
      </c>
      <c r="C732" s="32" t="s">
        <v>610</v>
      </c>
      <c r="D732" s="43" t="s">
        <v>2428</v>
      </c>
      <c r="E732" s="65" t="s">
        <v>2429</v>
      </c>
      <c r="F732" s="43" t="s">
        <v>17</v>
      </c>
      <c r="G732" s="39" t="s">
        <v>612</v>
      </c>
      <c r="H732" s="39" t="s">
        <v>2430</v>
      </c>
      <c r="I732" s="28">
        <v>0</v>
      </c>
      <c r="J732" s="28" t="s">
        <v>613</v>
      </c>
      <c r="K732" s="28" t="s">
        <v>17</v>
      </c>
      <c r="L732" s="28" t="s">
        <v>614</v>
      </c>
    </row>
    <row r="733" spans="1:12" s="46" customFormat="1" ht="24.75" thickBot="1" x14ac:dyDescent="0.2">
      <c r="A733" s="28" t="s">
        <v>2220</v>
      </c>
      <c r="B733" s="55" t="s">
        <v>2431</v>
      </c>
      <c r="C733" s="28" t="s">
        <v>610</v>
      </c>
      <c r="D733" s="39" t="s">
        <v>2428</v>
      </c>
      <c r="E733" s="56" t="s">
        <v>2432</v>
      </c>
      <c r="F733" s="28" t="s">
        <v>17</v>
      </c>
      <c r="G733" s="43" t="s">
        <v>2433</v>
      </c>
      <c r="H733" s="39" t="s">
        <v>2423</v>
      </c>
      <c r="I733" s="28">
        <v>5</v>
      </c>
      <c r="J733" s="28" t="s">
        <v>613</v>
      </c>
      <c r="K733" s="28" t="s">
        <v>17</v>
      </c>
      <c r="L733" s="64" t="s">
        <v>2434</v>
      </c>
    </row>
    <row r="734" spans="1:12" s="46" customFormat="1" ht="13.5" thickBot="1" x14ac:dyDescent="0.25">
      <c r="A734" s="32" t="s">
        <v>2220</v>
      </c>
      <c r="B734" s="45" t="s">
        <v>2435</v>
      </c>
      <c r="C734" s="32" t="s">
        <v>610</v>
      </c>
      <c r="D734" s="43" t="s">
        <v>2428</v>
      </c>
      <c r="E734" s="65" t="s">
        <v>2436</v>
      </c>
      <c r="F734" s="43" t="s">
        <v>17</v>
      </c>
      <c r="G734" s="39" t="s">
        <v>612</v>
      </c>
      <c r="H734" s="39" t="s">
        <v>2430</v>
      </c>
      <c r="I734" s="28">
        <v>0</v>
      </c>
      <c r="J734" s="28" t="s">
        <v>613</v>
      </c>
      <c r="K734" s="28" t="s">
        <v>17</v>
      </c>
      <c r="L734" s="28" t="s">
        <v>614</v>
      </c>
    </row>
    <row r="735" spans="1:12" s="46" customFormat="1" ht="36" thickBot="1" x14ac:dyDescent="0.2">
      <c r="A735" s="28" t="s">
        <v>2220</v>
      </c>
      <c r="B735" s="37" t="s">
        <v>2437</v>
      </c>
      <c r="C735" s="28" t="s">
        <v>610</v>
      </c>
      <c r="D735" s="39" t="s">
        <v>2438</v>
      </c>
      <c r="E735" s="30" t="s">
        <v>2439</v>
      </c>
      <c r="F735" s="43" t="s">
        <v>17</v>
      </c>
      <c r="G735" s="39" t="s">
        <v>612</v>
      </c>
      <c r="H735" s="39" t="s">
        <v>2430</v>
      </c>
      <c r="I735" s="28">
        <v>0</v>
      </c>
      <c r="J735" s="28" t="s">
        <v>613</v>
      </c>
      <c r="K735" s="28" t="s">
        <v>17</v>
      </c>
      <c r="L735" s="28" t="s">
        <v>614</v>
      </c>
    </row>
    <row r="736" spans="1:12" s="46" customFormat="1" ht="36" thickBot="1" x14ac:dyDescent="0.2">
      <c r="A736" s="32" t="s">
        <v>2220</v>
      </c>
      <c r="B736" s="45" t="s">
        <v>2440</v>
      </c>
      <c r="C736" s="32" t="s">
        <v>610</v>
      </c>
      <c r="D736" s="43" t="s">
        <v>2438</v>
      </c>
      <c r="E736" s="65" t="s">
        <v>2441</v>
      </c>
      <c r="F736" s="43" t="s">
        <v>17</v>
      </c>
      <c r="G736" s="39" t="s">
        <v>612</v>
      </c>
      <c r="H736" s="39" t="s">
        <v>2430</v>
      </c>
      <c r="I736" s="28">
        <v>0</v>
      </c>
      <c r="J736" s="28" t="s">
        <v>613</v>
      </c>
      <c r="K736" s="28" t="s">
        <v>17</v>
      </c>
      <c r="L736" s="28" t="s">
        <v>614</v>
      </c>
    </row>
    <row r="737" spans="1:12" s="46" customFormat="1" ht="36" thickBot="1" x14ac:dyDescent="0.2">
      <c r="A737" s="28" t="s">
        <v>2220</v>
      </c>
      <c r="B737" s="55" t="s">
        <v>2442</v>
      </c>
      <c r="C737" s="28" t="s">
        <v>610</v>
      </c>
      <c r="D737" s="39" t="s">
        <v>2443</v>
      </c>
      <c r="E737" s="56" t="s">
        <v>2444</v>
      </c>
      <c r="F737" s="28" t="s">
        <v>17</v>
      </c>
      <c r="G737" s="39" t="s">
        <v>715</v>
      </c>
      <c r="H737" s="39" t="s">
        <v>2380</v>
      </c>
      <c r="I737" s="28">
        <v>4</v>
      </c>
      <c r="J737" s="28" t="s">
        <v>613</v>
      </c>
      <c r="K737" s="28" t="s">
        <v>17</v>
      </c>
      <c r="L737" s="28" t="s">
        <v>716</v>
      </c>
    </row>
    <row r="738" spans="1:12" s="46" customFormat="1" ht="47.25" thickBot="1" x14ac:dyDescent="0.2">
      <c r="A738" s="28" t="s">
        <v>2220</v>
      </c>
      <c r="B738" s="55" t="s">
        <v>2445</v>
      </c>
      <c r="C738" s="28" t="s">
        <v>610</v>
      </c>
      <c r="D738" s="39" t="s">
        <v>2230</v>
      </c>
      <c r="E738" s="56" t="s">
        <v>2446</v>
      </c>
      <c r="F738" s="28" t="s">
        <v>17</v>
      </c>
      <c r="G738" s="39" t="s">
        <v>757</v>
      </c>
      <c r="H738" s="39" t="s">
        <v>2380</v>
      </c>
      <c r="I738" s="28">
        <v>4</v>
      </c>
      <c r="J738" s="28" t="s">
        <v>613</v>
      </c>
      <c r="K738" s="28" t="s">
        <v>17</v>
      </c>
      <c r="L738" s="28" t="s">
        <v>758</v>
      </c>
    </row>
    <row r="739" spans="1:12" s="46" customFormat="1" ht="24.75" thickBot="1" x14ac:dyDescent="0.2">
      <c r="A739" s="28" t="s">
        <v>2220</v>
      </c>
      <c r="B739" s="55" t="s">
        <v>2447</v>
      </c>
      <c r="C739" s="28" t="s">
        <v>610</v>
      </c>
      <c r="D739" s="39" t="s">
        <v>2230</v>
      </c>
      <c r="E739" s="56" t="s">
        <v>2422</v>
      </c>
      <c r="F739" s="28" t="s">
        <v>17</v>
      </c>
      <c r="G739" s="39" t="s">
        <v>757</v>
      </c>
      <c r="H739" s="39" t="s">
        <v>2380</v>
      </c>
      <c r="I739" s="28">
        <v>3</v>
      </c>
      <c r="J739" s="28" t="s">
        <v>613</v>
      </c>
      <c r="K739" s="28" t="s">
        <v>17</v>
      </c>
      <c r="L739" s="28" t="s">
        <v>758</v>
      </c>
    </row>
    <row r="740" spans="1:12" s="46" customFormat="1" ht="36" thickBot="1" x14ac:dyDescent="0.2">
      <c r="A740" s="28" t="s">
        <v>2220</v>
      </c>
      <c r="B740" s="45" t="s">
        <v>2448</v>
      </c>
      <c r="C740" s="32" t="s">
        <v>610</v>
      </c>
      <c r="D740" s="43" t="s">
        <v>2230</v>
      </c>
      <c r="E740" s="65" t="s">
        <v>2449</v>
      </c>
      <c r="F740" s="43" t="s">
        <v>17</v>
      </c>
      <c r="G740" s="39" t="s">
        <v>612</v>
      </c>
      <c r="H740" s="39" t="s">
        <v>2450</v>
      </c>
      <c r="I740" s="28">
        <v>0</v>
      </c>
      <c r="J740" s="28" t="s">
        <v>613</v>
      </c>
      <c r="K740" s="28" t="s">
        <v>17</v>
      </c>
      <c r="L740" s="28" t="s">
        <v>614</v>
      </c>
    </row>
    <row r="741" spans="1:12" s="46" customFormat="1" ht="24.75" thickBot="1" x14ac:dyDescent="0.2">
      <c r="A741" s="28" t="s">
        <v>2220</v>
      </c>
      <c r="B741" s="55" t="s">
        <v>2451</v>
      </c>
      <c r="C741" s="28" t="s">
        <v>610</v>
      </c>
      <c r="D741" s="39" t="s">
        <v>2230</v>
      </c>
      <c r="E741" s="56" t="s">
        <v>2452</v>
      </c>
      <c r="F741" s="28" t="s">
        <v>17</v>
      </c>
      <c r="G741" s="39" t="s">
        <v>757</v>
      </c>
      <c r="H741" s="39" t="s">
        <v>2380</v>
      </c>
      <c r="I741" s="28">
        <v>3</v>
      </c>
      <c r="J741" s="28" t="s">
        <v>613</v>
      </c>
      <c r="K741" s="28" t="s">
        <v>17</v>
      </c>
      <c r="L741" s="28" t="s">
        <v>758</v>
      </c>
    </row>
    <row r="742" spans="1:12" s="46" customFormat="1" ht="13.5" thickBot="1" x14ac:dyDescent="0.25">
      <c r="A742" s="28" t="s">
        <v>2220</v>
      </c>
      <c r="B742" s="45" t="s">
        <v>2453</v>
      </c>
      <c r="C742" s="28" t="s">
        <v>610</v>
      </c>
      <c r="D742" s="39" t="s">
        <v>2454</v>
      </c>
      <c r="E742" s="65" t="s">
        <v>1004</v>
      </c>
      <c r="F742" s="43" t="s">
        <v>17</v>
      </c>
      <c r="G742" s="39" t="s">
        <v>612</v>
      </c>
      <c r="H742" s="39" t="s">
        <v>2455</v>
      </c>
      <c r="I742" s="28">
        <v>0</v>
      </c>
      <c r="J742" s="28" t="s">
        <v>613</v>
      </c>
      <c r="K742" s="28" t="s">
        <v>17</v>
      </c>
      <c r="L742" s="28" t="s">
        <v>614</v>
      </c>
    </row>
    <row r="743" spans="1:12" s="46" customFormat="1" ht="24.75" thickBot="1" x14ac:dyDescent="0.2">
      <c r="A743" s="28" t="s">
        <v>2456</v>
      </c>
      <c r="B743" s="37" t="s">
        <v>2457</v>
      </c>
      <c r="C743" s="28" t="s">
        <v>610</v>
      </c>
      <c r="D743" s="39" t="s">
        <v>2392</v>
      </c>
      <c r="E743" s="30" t="s">
        <v>2458</v>
      </c>
      <c r="F743" s="43" t="s">
        <v>17</v>
      </c>
      <c r="G743" s="39" t="s">
        <v>612</v>
      </c>
      <c r="H743" s="39" t="s">
        <v>2459</v>
      </c>
      <c r="I743" s="28">
        <v>0</v>
      </c>
      <c r="J743" s="28" t="s">
        <v>613</v>
      </c>
      <c r="K743" s="28" t="s">
        <v>17</v>
      </c>
      <c r="L743" s="28" t="s">
        <v>614</v>
      </c>
    </row>
    <row r="744" spans="1:12" s="46" customFormat="1" ht="13.5" thickBot="1" x14ac:dyDescent="0.25">
      <c r="A744" s="28" t="s">
        <v>2456</v>
      </c>
      <c r="B744" s="55" t="s">
        <v>2460</v>
      </c>
      <c r="C744" s="28" t="s">
        <v>610</v>
      </c>
      <c r="D744" s="39" t="s">
        <v>2461</v>
      </c>
      <c r="E744" s="80" t="s">
        <v>2462</v>
      </c>
      <c r="F744" s="28" t="s">
        <v>17</v>
      </c>
      <c r="G744" s="39" t="s">
        <v>715</v>
      </c>
      <c r="H744" s="39" t="s">
        <v>2397</v>
      </c>
      <c r="I744" s="28">
        <v>7</v>
      </c>
      <c r="J744" s="28" t="s">
        <v>613</v>
      </c>
      <c r="K744" s="28" t="s">
        <v>17</v>
      </c>
      <c r="L744" s="28" t="s">
        <v>716</v>
      </c>
    </row>
    <row r="745" spans="1:12" s="46" customFormat="1" ht="24.75" thickBot="1" x14ac:dyDescent="0.2">
      <c r="A745" s="32" t="s">
        <v>2456</v>
      </c>
      <c r="B745" s="45" t="s">
        <v>2463</v>
      </c>
      <c r="C745" s="32" t="s">
        <v>610</v>
      </c>
      <c r="D745" s="43" t="s">
        <v>2461</v>
      </c>
      <c r="E745" s="65" t="s">
        <v>2464</v>
      </c>
      <c r="F745" s="43" t="s">
        <v>17</v>
      </c>
      <c r="G745" s="39" t="s">
        <v>612</v>
      </c>
      <c r="H745" s="39" t="s">
        <v>2465</v>
      </c>
      <c r="I745" s="28">
        <v>0</v>
      </c>
      <c r="J745" s="28" t="s">
        <v>613</v>
      </c>
      <c r="K745" s="28" t="s">
        <v>17</v>
      </c>
      <c r="L745" s="28" t="s">
        <v>614</v>
      </c>
    </row>
    <row r="746" spans="1:12" s="46" customFormat="1" ht="24.75" thickBot="1" x14ac:dyDescent="0.2">
      <c r="A746" s="28" t="s">
        <v>2456</v>
      </c>
      <c r="B746" s="55" t="s">
        <v>2466</v>
      </c>
      <c r="C746" s="28" t="s">
        <v>610</v>
      </c>
      <c r="D746" s="39" t="s">
        <v>2380</v>
      </c>
      <c r="E746" s="56" t="s">
        <v>2452</v>
      </c>
      <c r="F746" s="28" t="s">
        <v>17</v>
      </c>
      <c r="G746" s="39" t="s">
        <v>757</v>
      </c>
      <c r="H746" s="39" t="s">
        <v>2380</v>
      </c>
      <c r="I746" s="28">
        <v>0</v>
      </c>
      <c r="J746" s="28" t="s">
        <v>613</v>
      </c>
      <c r="K746" s="28" t="s">
        <v>17</v>
      </c>
      <c r="L746" s="28" t="s">
        <v>758</v>
      </c>
    </row>
    <row r="747" spans="1:12" s="46" customFormat="1" ht="24.75" thickBot="1" x14ac:dyDescent="0.2">
      <c r="A747" s="32" t="s">
        <v>2456</v>
      </c>
      <c r="B747" s="62" t="s">
        <v>2467</v>
      </c>
      <c r="C747" s="32" t="s">
        <v>610</v>
      </c>
      <c r="D747" s="43" t="s">
        <v>2380</v>
      </c>
      <c r="E747" s="63" t="s">
        <v>2468</v>
      </c>
      <c r="F747" s="28" t="s">
        <v>17</v>
      </c>
      <c r="G747" s="39" t="s">
        <v>715</v>
      </c>
      <c r="H747" s="39" t="s">
        <v>2420</v>
      </c>
      <c r="I747" s="28">
        <v>6</v>
      </c>
      <c r="J747" s="28" t="s">
        <v>613</v>
      </c>
      <c r="K747" s="28" t="s">
        <v>17</v>
      </c>
      <c r="L747" s="28" t="s">
        <v>716</v>
      </c>
    </row>
    <row r="748" spans="1:12" s="46" customFormat="1" ht="24.75" thickBot="1" x14ac:dyDescent="0.2">
      <c r="A748" s="28" t="s">
        <v>2456</v>
      </c>
      <c r="B748" s="37" t="s">
        <v>2469</v>
      </c>
      <c r="C748" s="28" t="s">
        <v>610</v>
      </c>
      <c r="D748" s="39" t="s">
        <v>2470</v>
      </c>
      <c r="E748" s="30" t="s">
        <v>2471</v>
      </c>
      <c r="F748" s="43" t="s">
        <v>17</v>
      </c>
      <c r="G748" s="39" t="s">
        <v>612</v>
      </c>
      <c r="H748" s="39" t="s">
        <v>2472</v>
      </c>
      <c r="I748" s="28">
        <v>0</v>
      </c>
      <c r="J748" s="28" t="s">
        <v>613</v>
      </c>
      <c r="K748" s="28" t="s">
        <v>17</v>
      </c>
      <c r="L748" s="28" t="s">
        <v>614</v>
      </c>
    </row>
    <row r="749" spans="1:12" s="46" customFormat="1" ht="24.75" thickBot="1" x14ac:dyDescent="0.2">
      <c r="A749" s="32" t="s">
        <v>2456</v>
      </c>
      <c r="B749" s="62" t="s">
        <v>2473</v>
      </c>
      <c r="C749" s="32" t="s">
        <v>610</v>
      </c>
      <c r="D749" s="43" t="s">
        <v>2470</v>
      </c>
      <c r="E749" s="63" t="s">
        <v>2474</v>
      </c>
      <c r="F749" s="39" t="s">
        <v>17</v>
      </c>
      <c r="G749" s="39" t="s">
        <v>635</v>
      </c>
      <c r="H749" s="39" t="s">
        <v>2426</v>
      </c>
      <c r="I749" s="28">
        <v>5</v>
      </c>
      <c r="J749" s="28" t="s">
        <v>613</v>
      </c>
      <c r="K749" s="28" t="s">
        <v>17</v>
      </c>
      <c r="L749" s="28" t="s">
        <v>636</v>
      </c>
    </row>
    <row r="750" spans="1:12" s="46" customFormat="1" ht="36" thickBot="1" x14ac:dyDescent="0.2">
      <c r="A750" s="28" t="s">
        <v>2456</v>
      </c>
      <c r="B750" s="37" t="s">
        <v>2475</v>
      </c>
      <c r="C750" s="28" t="s">
        <v>610</v>
      </c>
      <c r="D750" s="39" t="s">
        <v>2470</v>
      </c>
      <c r="E750" s="30" t="s">
        <v>2476</v>
      </c>
      <c r="F750" s="43" t="s">
        <v>17</v>
      </c>
      <c r="G750" s="39" t="s">
        <v>612</v>
      </c>
      <c r="H750" s="39" t="s">
        <v>2477</v>
      </c>
      <c r="I750" s="28">
        <v>0</v>
      </c>
      <c r="J750" s="28" t="s">
        <v>613</v>
      </c>
      <c r="K750" s="28" t="s">
        <v>17</v>
      </c>
      <c r="L750" s="28" t="s">
        <v>614</v>
      </c>
    </row>
    <row r="751" spans="1:12" s="46" customFormat="1" ht="24.75" thickBot="1" x14ac:dyDescent="0.2">
      <c r="A751" s="32" t="s">
        <v>2456</v>
      </c>
      <c r="B751" s="62" t="s">
        <v>2478</v>
      </c>
      <c r="C751" s="32" t="s">
        <v>610</v>
      </c>
      <c r="D751" s="43" t="s">
        <v>2254</v>
      </c>
      <c r="E751" s="63" t="s">
        <v>2479</v>
      </c>
      <c r="F751" s="28" t="s">
        <v>17</v>
      </c>
      <c r="G751" s="39" t="s">
        <v>715</v>
      </c>
      <c r="H751" s="39" t="s">
        <v>2426</v>
      </c>
      <c r="I751" s="28">
        <v>5</v>
      </c>
      <c r="J751" s="28" t="s">
        <v>613</v>
      </c>
      <c r="K751" s="28" t="s">
        <v>17</v>
      </c>
      <c r="L751" s="28" t="s">
        <v>716</v>
      </c>
    </row>
    <row r="752" spans="1:12" s="46" customFormat="1" ht="24.75" thickBot="1" x14ac:dyDescent="0.2">
      <c r="A752" s="28" t="s">
        <v>2456</v>
      </c>
      <c r="B752" s="37" t="s">
        <v>2480</v>
      </c>
      <c r="C752" s="28" t="s">
        <v>610</v>
      </c>
      <c r="D752" s="39" t="s">
        <v>2254</v>
      </c>
      <c r="E752" s="30" t="s">
        <v>2481</v>
      </c>
      <c r="F752" s="43" t="s">
        <v>17</v>
      </c>
      <c r="G752" s="39" t="s">
        <v>612</v>
      </c>
      <c r="H752" s="39" t="s">
        <v>2477</v>
      </c>
      <c r="I752" s="28">
        <v>0</v>
      </c>
      <c r="J752" s="28" t="s">
        <v>613</v>
      </c>
      <c r="K752" s="28" t="s">
        <v>17</v>
      </c>
      <c r="L752" s="28" t="s">
        <v>614</v>
      </c>
    </row>
    <row r="753" spans="1:12" s="46" customFormat="1" ht="24.75" thickBot="1" x14ac:dyDescent="0.2">
      <c r="A753" s="28" t="s">
        <v>2456</v>
      </c>
      <c r="B753" s="37" t="s">
        <v>2482</v>
      </c>
      <c r="C753" s="28" t="s">
        <v>610</v>
      </c>
      <c r="D753" s="39" t="s">
        <v>2254</v>
      </c>
      <c r="E753" s="30" t="s">
        <v>2483</v>
      </c>
      <c r="F753" s="28" t="s">
        <v>816</v>
      </c>
      <c r="G753" s="39" t="s">
        <v>2402</v>
      </c>
      <c r="H753" s="39" t="s">
        <v>2484</v>
      </c>
      <c r="I753" s="28">
        <v>12</v>
      </c>
      <c r="J753" s="28" t="s">
        <v>613</v>
      </c>
      <c r="K753" s="28" t="s">
        <v>17</v>
      </c>
      <c r="L753" s="28" t="s">
        <v>2404</v>
      </c>
    </row>
    <row r="754" spans="1:12" s="46" customFormat="1" ht="13.5" thickBot="1" x14ac:dyDescent="0.25">
      <c r="A754" s="32" t="s">
        <v>2456</v>
      </c>
      <c r="B754" s="62" t="s">
        <v>2485</v>
      </c>
      <c r="C754" s="32" t="s">
        <v>610</v>
      </c>
      <c r="D754" s="43" t="s">
        <v>2254</v>
      </c>
      <c r="E754" s="63" t="s">
        <v>1215</v>
      </c>
      <c r="F754" s="28" t="s">
        <v>17</v>
      </c>
      <c r="G754" s="39" t="s">
        <v>715</v>
      </c>
      <c r="H754" s="39" t="s">
        <v>2426</v>
      </c>
      <c r="I754" s="28">
        <v>5</v>
      </c>
      <c r="J754" s="28" t="s">
        <v>613</v>
      </c>
      <c r="K754" s="28" t="s">
        <v>17</v>
      </c>
      <c r="L754" s="28" t="s">
        <v>716</v>
      </c>
    </row>
    <row r="755" spans="1:12" s="46" customFormat="1" ht="24.75" thickBot="1" x14ac:dyDescent="0.2">
      <c r="A755" s="28" t="s">
        <v>2456</v>
      </c>
      <c r="B755" s="55" t="s">
        <v>2486</v>
      </c>
      <c r="C755" s="28" t="s">
        <v>610</v>
      </c>
      <c r="D755" s="39" t="s">
        <v>2259</v>
      </c>
      <c r="E755" s="56" t="s">
        <v>2487</v>
      </c>
      <c r="F755" s="39" t="s">
        <v>17</v>
      </c>
      <c r="G755" s="39" t="str">
        <f t="shared" ref="G755" si="0">G753</f>
        <v>Partially Successful</v>
      </c>
      <c r="H755" s="39" t="s">
        <v>2397</v>
      </c>
      <c r="I755" s="28">
        <v>4</v>
      </c>
      <c r="J755" s="28" t="s">
        <v>613</v>
      </c>
      <c r="K755" s="28" t="s">
        <v>17</v>
      </c>
      <c r="L755" s="28" t="s">
        <v>2404</v>
      </c>
    </row>
    <row r="756" spans="1:12" s="46" customFormat="1" ht="24.75" thickBot="1" x14ac:dyDescent="0.2">
      <c r="A756" s="32" t="s">
        <v>2456</v>
      </c>
      <c r="B756" s="45" t="s">
        <v>2488</v>
      </c>
      <c r="C756" s="32" t="s">
        <v>610</v>
      </c>
      <c r="D756" s="43" t="s">
        <v>2489</v>
      </c>
      <c r="E756" s="65" t="s">
        <v>2490</v>
      </c>
      <c r="F756" s="43" t="s">
        <v>17</v>
      </c>
      <c r="G756" s="39" t="s">
        <v>612</v>
      </c>
      <c r="H756" s="39" t="s">
        <v>2491</v>
      </c>
      <c r="I756" s="28">
        <v>0</v>
      </c>
      <c r="J756" s="28" t="s">
        <v>613</v>
      </c>
      <c r="K756" s="28" t="s">
        <v>17</v>
      </c>
      <c r="L756" s="28" t="s">
        <v>614</v>
      </c>
    </row>
    <row r="757" spans="1:12" s="46" customFormat="1" ht="24.75" thickBot="1" x14ac:dyDescent="0.2">
      <c r="A757" s="28" t="s">
        <v>2456</v>
      </c>
      <c r="B757" s="37" t="s">
        <v>2492</v>
      </c>
      <c r="C757" s="28" t="s">
        <v>610</v>
      </c>
      <c r="D757" s="39" t="s">
        <v>2493</v>
      </c>
      <c r="E757" s="30" t="s">
        <v>2494</v>
      </c>
      <c r="F757" s="43" t="s">
        <v>17</v>
      </c>
      <c r="G757" s="39" t="s">
        <v>612</v>
      </c>
      <c r="H757" s="39" t="s">
        <v>2491</v>
      </c>
      <c r="I757" s="28">
        <v>0</v>
      </c>
      <c r="J757" s="28" t="s">
        <v>613</v>
      </c>
      <c r="K757" s="28" t="s">
        <v>17</v>
      </c>
      <c r="L757" s="28" t="s">
        <v>614</v>
      </c>
    </row>
    <row r="758" spans="1:12" s="46" customFormat="1" ht="24.75" thickBot="1" x14ac:dyDescent="0.2">
      <c r="A758" s="32" t="s">
        <v>2456</v>
      </c>
      <c r="B758" s="62" t="s">
        <v>2495</v>
      </c>
      <c r="C758" s="32" t="s">
        <v>610</v>
      </c>
      <c r="D758" s="43" t="s">
        <v>2496</v>
      </c>
      <c r="E758" s="63" t="s">
        <v>2497</v>
      </c>
      <c r="F758" s="28" t="s">
        <v>17</v>
      </c>
      <c r="G758" s="39" t="s">
        <v>715</v>
      </c>
      <c r="H758" s="39" t="s">
        <v>2397</v>
      </c>
      <c r="I758" s="28">
        <v>4</v>
      </c>
      <c r="J758" s="28" t="s">
        <v>613</v>
      </c>
      <c r="K758" s="28" t="s">
        <v>17</v>
      </c>
      <c r="L758" s="28" t="s">
        <v>716</v>
      </c>
    </row>
    <row r="759" spans="1:12" s="46" customFormat="1" ht="24.75" thickBot="1" x14ac:dyDescent="0.2">
      <c r="A759" s="28" t="s">
        <v>2456</v>
      </c>
      <c r="B759" s="55" t="s">
        <v>2498</v>
      </c>
      <c r="C759" s="28" t="s">
        <v>610</v>
      </c>
      <c r="D759" s="39" t="s">
        <v>2496</v>
      </c>
      <c r="E759" s="56" t="s">
        <v>2499</v>
      </c>
      <c r="F759" s="39" t="s">
        <v>17</v>
      </c>
      <c r="G759" s="39" t="s">
        <v>2402</v>
      </c>
      <c r="H759" s="39" t="s">
        <v>2500</v>
      </c>
      <c r="I759" s="28">
        <v>8</v>
      </c>
      <c r="J759" s="28" t="s">
        <v>613</v>
      </c>
      <c r="K759" s="28" t="s">
        <v>17</v>
      </c>
      <c r="L759" s="28" t="s">
        <v>2404</v>
      </c>
    </row>
    <row r="760" spans="1:12" s="46" customFormat="1" ht="24.75" thickBot="1" x14ac:dyDescent="0.2">
      <c r="A760" s="28" t="s">
        <v>2456</v>
      </c>
      <c r="B760" s="37" t="s">
        <v>2501</v>
      </c>
      <c r="C760" s="28" t="s">
        <v>610</v>
      </c>
      <c r="D760" s="39" t="s">
        <v>2496</v>
      </c>
      <c r="E760" s="30" t="s">
        <v>2502</v>
      </c>
      <c r="F760" s="43" t="s">
        <v>17</v>
      </c>
      <c r="G760" s="39" t="s">
        <v>612</v>
      </c>
      <c r="H760" s="39" t="s">
        <v>2491</v>
      </c>
      <c r="I760" s="28">
        <v>0</v>
      </c>
      <c r="J760" s="28" t="s">
        <v>613</v>
      </c>
      <c r="K760" s="28" t="s">
        <v>17</v>
      </c>
      <c r="L760" s="28" t="s">
        <v>614</v>
      </c>
    </row>
    <row r="761" spans="1:12" s="46" customFormat="1" ht="47.25" thickBot="1" x14ac:dyDescent="0.2">
      <c r="A761" s="32" t="s">
        <v>2456</v>
      </c>
      <c r="B761" s="45" t="s">
        <v>2503</v>
      </c>
      <c r="C761" s="32" t="s">
        <v>610</v>
      </c>
      <c r="D761" s="43" t="s">
        <v>2496</v>
      </c>
      <c r="E761" s="65" t="s">
        <v>2504</v>
      </c>
      <c r="F761" s="43" t="s">
        <v>17</v>
      </c>
      <c r="G761" s="39" t="s">
        <v>612</v>
      </c>
      <c r="H761" s="39" t="s">
        <v>2491</v>
      </c>
      <c r="I761" s="28">
        <v>0</v>
      </c>
      <c r="J761" s="28" t="s">
        <v>613</v>
      </c>
      <c r="K761" s="28" t="s">
        <v>17</v>
      </c>
      <c r="L761" s="28" t="s">
        <v>614</v>
      </c>
    </row>
    <row r="762" spans="1:12" s="46" customFormat="1" ht="24.75" thickBot="1" x14ac:dyDescent="0.2">
      <c r="A762" s="28" t="s">
        <v>2456</v>
      </c>
      <c r="B762" s="55" t="s">
        <v>2505</v>
      </c>
      <c r="C762" s="28" t="s">
        <v>610</v>
      </c>
      <c r="D762" s="39" t="s">
        <v>2496</v>
      </c>
      <c r="E762" s="56" t="s">
        <v>2399</v>
      </c>
      <c r="F762" s="28" t="s">
        <v>17</v>
      </c>
      <c r="G762" s="39" t="s">
        <v>715</v>
      </c>
      <c r="H762" s="39" t="s">
        <v>2506</v>
      </c>
      <c r="I762" s="28">
        <v>0</v>
      </c>
      <c r="J762" s="28" t="s">
        <v>613</v>
      </c>
      <c r="K762" s="28" t="s">
        <v>17</v>
      </c>
      <c r="L762" s="28" t="s">
        <v>716</v>
      </c>
    </row>
    <row r="763" spans="1:12" s="46" customFormat="1" ht="13.5" thickBot="1" x14ac:dyDescent="0.25">
      <c r="A763" s="32" t="s">
        <v>2456</v>
      </c>
      <c r="B763" s="62" t="s">
        <v>2507</v>
      </c>
      <c r="C763" s="32" t="s">
        <v>610</v>
      </c>
      <c r="D763" s="43" t="s">
        <v>2496</v>
      </c>
      <c r="E763" s="63" t="s">
        <v>2508</v>
      </c>
      <c r="F763" s="28" t="s">
        <v>17</v>
      </c>
      <c r="G763" s="39" t="s">
        <v>715</v>
      </c>
      <c r="H763" s="39" t="s">
        <v>2272</v>
      </c>
      <c r="I763" s="28">
        <v>4</v>
      </c>
      <c r="J763" s="28" t="s">
        <v>613</v>
      </c>
      <c r="K763" s="28" t="s">
        <v>17</v>
      </c>
      <c r="L763" s="28" t="s">
        <v>716</v>
      </c>
    </row>
    <row r="764" spans="1:12" s="46" customFormat="1" ht="24.75" thickBot="1" x14ac:dyDescent="0.2">
      <c r="A764" s="28" t="s">
        <v>2456</v>
      </c>
      <c r="B764" s="55" t="s">
        <v>2509</v>
      </c>
      <c r="C764" s="28" t="s">
        <v>610</v>
      </c>
      <c r="D764" s="39" t="s">
        <v>2420</v>
      </c>
      <c r="E764" s="56" t="s">
        <v>2510</v>
      </c>
      <c r="F764" s="39" t="s">
        <v>17</v>
      </c>
      <c r="G764" s="39" t="s">
        <v>2511</v>
      </c>
      <c r="H764" s="39" t="s">
        <v>2420</v>
      </c>
      <c r="I764" s="28">
        <v>0</v>
      </c>
      <c r="J764" s="28" t="s">
        <v>613</v>
      </c>
      <c r="K764" s="28" t="s">
        <v>17</v>
      </c>
      <c r="L764" s="28" t="s">
        <v>2512</v>
      </c>
    </row>
    <row r="765" spans="1:12" s="46" customFormat="1" ht="24.75" thickBot="1" x14ac:dyDescent="0.2">
      <c r="A765" s="32" t="s">
        <v>2456</v>
      </c>
      <c r="B765" s="62" t="s">
        <v>2513</v>
      </c>
      <c r="C765" s="32" t="s">
        <v>610</v>
      </c>
      <c r="D765" s="43" t="s">
        <v>2420</v>
      </c>
      <c r="E765" s="63" t="s">
        <v>2514</v>
      </c>
      <c r="F765" s="28" t="s">
        <v>17</v>
      </c>
      <c r="G765" s="39" t="s">
        <v>715</v>
      </c>
      <c r="H765" s="39" t="s">
        <v>2515</v>
      </c>
      <c r="I765" s="28">
        <v>6</v>
      </c>
      <c r="J765" s="28" t="s">
        <v>613</v>
      </c>
      <c r="K765" s="28" t="s">
        <v>17</v>
      </c>
      <c r="L765" s="28" t="s">
        <v>716</v>
      </c>
    </row>
    <row r="766" spans="1:12" s="46" customFormat="1" ht="24.75" thickBot="1" x14ac:dyDescent="0.2">
      <c r="A766" s="28" t="s">
        <v>2456</v>
      </c>
      <c r="B766" s="55" t="s">
        <v>2516</v>
      </c>
      <c r="C766" s="28" t="s">
        <v>610</v>
      </c>
      <c r="D766" s="39" t="s">
        <v>2420</v>
      </c>
      <c r="E766" s="56" t="s">
        <v>2517</v>
      </c>
      <c r="F766" s="39" t="s">
        <v>17</v>
      </c>
      <c r="G766" s="39" t="s">
        <v>2402</v>
      </c>
      <c r="H766" s="39" t="s">
        <v>2279</v>
      </c>
      <c r="I766" s="28">
        <v>4</v>
      </c>
      <c r="J766" s="28" t="s">
        <v>613</v>
      </c>
      <c r="K766" s="28" t="s">
        <v>17</v>
      </c>
      <c r="L766" s="28" t="s">
        <v>2404</v>
      </c>
    </row>
    <row r="767" spans="1:12" s="46" customFormat="1" ht="13.5" thickBot="1" x14ac:dyDescent="0.25">
      <c r="A767" s="32" t="s">
        <v>2456</v>
      </c>
      <c r="B767" s="62" t="s">
        <v>2518</v>
      </c>
      <c r="C767" s="32" t="s">
        <v>610</v>
      </c>
      <c r="D767" s="43" t="s">
        <v>2397</v>
      </c>
      <c r="E767" s="63" t="s">
        <v>2519</v>
      </c>
      <c r="F767" s="28" t="s">
        <v>17</v>
      </c>
      <c r="G767" s="39" t="s">
        <v>715</v>
      </c>
      <c r="H767" s="39" t="s">
        <v>2500</v>
      </c>
      <c r="I767" s="28">
        <v>8</v>
      </c>
      <c r="J767" s="28" t="s">
        <v>613</v>
      </c>
      <c r="K767" s="28" t="s">
        <v>17</v>
      </c>
      <c r="L767" s="28" t="s">
        <v>716</v>
      </c>
    </row>
    <row r="768" spans="1:12" s="46" customFormat="1" ht="24.75" thickBot="1" x14ac:dyDescent="0.2">
      <c r="A768" s="28" t="s">
        <v>2456</v>
      </c>
      <c r="B768" s="37" t="s">
        <v>2520</v>
      </c>
      <c r="C768" s="28" t="s">
        <v>610</v>
      </c>
      <c r="D768" s="39" t="s">
        <v>2397</v>
      </c>
      <c r="E768" s="30" t="s">
        <v>2521</v>
      </c>
      <c r="F768" s="43" t="s">
        <v>17</v>
      </c>
      <c r="G768" s="39" t="s">
        <v>612</v>
      </c>
      <c r="H768" s="39" t="s">
        <v>2522</v>
      </c>
      <c r="I768" s="28">
        <v>1</v>
      </c>
      <c r="J768" s="28" t="s">
        <v>613</v>
      </c>
      <c r="K768" s="28" t="s">
        <v>17</v>
      </c>
      <c r="L768" s="28" t="s">
        <v>614</v>
      </c>
    </row>
    <row r="769" spans="1:12" s="46" customFormat="1" ht="47.25" thickBot="1" x14ac:dyDescent="0.2">
      <c r="A769" s="28">
        <v>10</v>
      </c>
      <c r="B769" s="45" t="s">
        <v>2523</v>
      </c>
      <c r="C769" s="32" t="s">
        <v>610</v>
      </c>
      <c r="D769" s="43" t="s">
        <v>2397</v>
      </c>
      <c r="E769" s="65" t="s">
        <v>2524</v>
      </c>
      <c r="F769" s="43" t="s">
        <v>17</v>
      </c>
      <c r="G769" s="39" t="s">
        <v>612</v>
      </c>
      <c r="H769" s="39" t="s">
        <v>2522</v>
      </c>
      <c r="I769" s="28">
        <v>0</v>
      </c>
      <c r="J769" s="28" t="s">
        <v>613</v>
      </c>
      <c r="K769" s="28" t="s">
        <v>17</v>
      </c>
      <c r="L769" s="28" t="s">
        <v>614</v>
      </c>
    </row>
    <row r="770" spans="1:12" s="46" customFormat="1" ht="24.75" thickBot="1" x14ac:dyDescent="0.2">
      <c r="A770" s="28" t="s">
        <v>2456</v>
      </c>
      <c r="B770" s="64" t="s">
        <v>2525</v>
      </c>
      <c r="C770" s="28" t="s">
        <v>610</v>
      </c>
      <c r="D770" s="39" t="s">
        <v>2526</v>
      </c>
      <c r="E770" s="56" t="s">
        <v>2527</v>
      </c>
      <c r="F770" s="39" t="s">
        <v>17</v>
      </c>
      <c r="G770" s="39" t="s">
        <v>635</v>
      </c>
      <c r="H770" s="39" t="s">
        <v>2272</v>
      </c>
      <c r="I770" s="28">
        <v>0</v>
      </c>
      <c r="J770" s="28" t="s">
        <v>613</v>
      </c>
      <c r="K770" s="28" t="s">
        <v>17</v>
      </c>
      <c r="L770" s="28" t="s">
        <v>636</v>
      </c>
    </row>
    <row r="771" spans="1:12" s="46" customFormat="1" ht="36" thickBot="1" x14ac:dyDescent="0.2">
      <c r="A771" s="28" t="s">
        <v>2456</v>
      </c>
      <c r="B771" s="37" t="s">
        <v>2528</v>
      </c>
      <c r="C771" s="28" t="s">
        <v>2529</v>
      </c>
      <c r="D771" s="39" t="s">
        <v>2526</v>
      </c>
      <c r="E771" s="30" t="s">
        <v>2530</v>
      </c>
      <c r="F771" s="43" t="s">
        <v>17</v>
      </c>
      <c r="G771" s="39" t="s">
        <v>612</v>
      </c>
      <c r="H771" s="39" t="s">
        <v>2531</v>
      </c>
      <c r="I771" s="28">
        <v>0</v>
      </c>
      <c r="J771" s="28" t="s">
        <v>613</v>
      </c>
      <c r="K771" s="28" t="s">
        <v>17</v>
      </c>
      <c r="L771" s="28" t="s">
        <v>614</v>
      </c>
    </row>
    <row r="772" spans="1:12" s="46" customFormat="1" ht="24.75" thickBot="1" x14ac:dyDescent="0.2">
      <c r="A772" s="28" t="s">
        <v>2456</v>
      </c>
      <c r="B772" s="62" t="s">
        <v>2532</v>
      </c>
      <c r="C772" s="32" t="s">
        <v>610</v>
      </c>
      <c r="D772" s="43" t="s">
        <v>2526</v>
      </c>
      <c r="E772" s="63" t="s">
        <v>2533</v>
      </c>
      <c r="F772" s="39" t="s">
        <v>17</v>
      </c>
      <c r="G772" s="39" t="s">
        <v>2511</v>
      </c>
      <c r="H772" s="39" t="s">
        <v>2272</v>
      </c>
      <c r="I772" s="28">
        <v>0</v>
      </c>
      <c r="J772" s="28" t="s">
        <v>613</v>
      </c>
      <c r="K772" s="28" t="s">
        <v>17</v>
      </c>
      <c r="L772" s="28" t="s">
        <v>2512</v>
      </c>
    </row>
    <row r="773" spans="1:12" s="46" customFormat="1" ht="13.5" thickBot="1" x14ac:dyDescent="0.25">
      <c r="A773" s="28" t="s">
        <v>2456</v>
      </c>
      <c r="B773" s="55" t="s">
        <v>2534</v>
      </c>
      <c r="C773" s="28" t="s">
        <v>610</v>
      </c>
      <c r="D773" s="39" t="s">
        <v>2526</v>
      </c>
      <c r="E773" s="56" t="s">
        <v>2535</v>
      </c>
      <c r="F773" s="39" t="s">
        <v>17</v>
      </c>
      <c r="G773" s="39" t="s">
        <v>635</v>
      </c>
      <c r="H773" s="39" t="s">
        <v>2272</v>
      </c>
      <c r="I773" s="28">
        <v>0</v>
      </c>
      <c r="J773" s="28" t="s">
        <v>613</v>
      </c>
      <c r="K773" s="28" t="s">
        <v>17</v>
      </c>
      <c r="L773" s="28" t="s">
        <v>636</v>
      </c>
    </row>
    <row r="774" spans="1:12" s="46" customFormat="1" ht="36" thickBot="1" x14ac:dyDescent="0.2">
      <c r="A774" s="32" t="s">
        <v>2456</v>
      </c>
      <c r="B774" s="45" t="s">
        <v>2536</v>
      </c>
      <c r="C774" s="32" t="s">
        <v>610</v>
      </c>
      <c r="D774" s="43" t="s">
        <v>2272</v>
      </c>
      <c r="E774" s="65" t="s">
        <v>2537</v>
      </c>
      <c r="F774" s="43" t="s">
        <v>17</v>
      </c>
      <c r="G774" s="39" t="s">
        <v>612</v>
      </c>
      <c r="H774" s="39" t="s">
        <v>2531</v>
      </c>
      <c r="I774" s="28">
        <v>0</v>
      </c>
      <c r="J774" s="28" t="s">
        <v>613</v>
      </c>
      <c r="K774" s="28" t="s">
        <v>17</v>
      </c>
      <c r="L774" s="28" t="s">
        <v>614</v>
      </c>
    </row>
    <row r="775" spans="1:12" s="46" customFormat="1" ht="36" thickBot="1" x14ac:dyDescent="0.2">
      <c r="A775" s="28" t="s">
        <v>2456</v>
      </c>
      <c r="B775" s="37" t="s">
        <v>2538</v>
      </c>
      <c r="C775" s="28" t="s">
        <v>610</v>
      </c>
      <c r="D775" s="39" t="s">
        <v>2272</v>
      </c>
      <c r="E775" s="30" t="s">
        <v>2539</v>
      </c>
      <c r="F775" s="43" t="s">
        <v>17</v>
      </c>
      <c r="G775" s="39" t="s">
        <v>612</v>
      </c>
      <c r="H775" s="39" t="s">
        <v>2531</v>
      </c>
      <c r="I775" s="28">
        <v>1</v>
      </c>
      <c r="J775" s="28" t="s">
        <v>613</v>
      </c>
      <c r="K775" s="28" t="s">
        <v>17</v>
      </c>
      <c r="L775" s="28" t="s">
        <v>614</v>
      </c>
    </row>
    <row r="776" spans="1:12" s="46" customFormat="1" ht="24.75" thickBot="1" x14ac:dyDescent="0.2">
      <c r="A776" s="28" t="s">
        <v>2456</v>
      </c>
      <c r="B776" s="28" t="s">
        <v>2540</v>
      </c>
      <c r="C776" s="28" t="s">
        <v>610</v>
      </c>
      <c r="D776" s="39" t="s">
        <v>2541</v>
      </c>
      <c r="E776" s="30" t="s">
        <v>2542</v>
      </c>
      <c r="F776" s="28" t="s">
        <v>17</v>
      </c>
      <c r="G776" s="39" t="s">
        <v>715</v>
      </c>
      <c r="H776" s="39" t="s">
        <v>2484</v>
      </c>
      <c r="I776" s="28">
        <v>4</v>
      </c>
      <c r="J776" s="28" t="s">
        <v>613</v>
      </c>
      <c r="K776" s="28" t="s">
        <v>17</v>
      </c>
      <c r="L776" s="28" t="s">
        <v>716</v>
      </c>
    </row>
    <row r="777" spans="1:12" s="46" customFormat="1" ht="47.25" thickBot="1" x14ac:dyDescent="0.2">
      <c r="A777" s="28" t="s">
        <v>2456</v>
      </c>
      <c r="B777" s="55" t="s">
        <v>2543</v>
      </c>
      <c r="C777" s="28" t="s">
        <v>610</v>
      </c>
      <c r="D777" s="39" t="s">
        <v>2541</v>
      </c>
      <c r="E777" s="56" t="s">
        <v>2544</v>
      </c>
      <c r="F777" s="28" t="s">
        <v>17</v>
      </c>
      <c r="G777" s="39" t="s">
        <v>2402</v>
      </c>
      <c r="H777" s="39" t="s">
        <v>2545</v>
      </c>
      <c r="I777" s="28">
        <v>4</v>
      </c>
      <c r="J777" s="28" t="s">
        <v>613</v>
      </c>
      <c r="K777" s="28" t="s">
        <v>17</v>
      </c>
      <c r="L777" s="28" t="s">
        <v>2404</v>
      </c>
    </row>
    <row r="778" spans="1:12" s="46" customFormat="1" ht="24.75" thickBot="1" x14ac:dyDescent="0.2">
      <c r="A778" s="32" t="s">
        <v>2456</v>
      </c>
      <c r="B778" s="62" t="s">
        <v>2546</v>
      </c>
      <c r="C778" s="32" t="s">
        <v>610</v>
      </c>
      <c r="D778" s="43" t="s">
        <v>2541</v>
      </c>
      <c r="E778" s="63" t="s">
        <v>2547</v>
      </c>
      <c r="F778" s="28" t="s">
        <v>17</v>
      </c>
      <c r="G778" s="39" t="s">
        <v>715</v>
      </c>
      <c r="H778" s="39" t="s">
        <v>2500</v>
      </c>
      <c r="I778" s="28">
        <v>5</v>
      </c>
      <c r="J778" s="28" t="s">
        <v>613</v>
      </c>
      <c r="K778" s="28" t="s">
        <v>17</v>
      </c>
      <c r="L778" s="28" t="s">
        <v>716</v>
      </c>
    </row>
    <row r="779" spans="1:12" s="46" customFormat="1" ht="36" thickBot="1" x14ac:dyDescent="0.2">
      <c r="A779" s="28" t="s">
        <v>2456</v>
      </c>
      <c r="B779" s="37" t="s">
        <v>2548</v>
      </c>
      <c r="C779" s="28" t="s">
        <v>610</v>
      </c>
      <c r="D779" s="39" t="s">
        <v>2279</v>
      </c>
      <c r="E779" s="30" t="s">
        <v>2549</v>
      </c>
      <c r="F779" s="43" t="s">
        <v>17</v>
      </c>
      <c r="G779" s="39" t="s">
        <v>612</v>
      </c>
      <c r="H779" s="39" t="s">
        <v>2550</v>
      </c>
      <c r="I779" s="28">
        <v>0</v>
      </c>
      <c r="J779" s="28" t="s">
        <v>613</v>
      </c>
      <c r="K779" s="28" t="s">
        <v>17</v>
      </c>
      <c r="L779" s="28" t="s">
        <v>614</v>
      </c>
    </row>
    <row r="780" spans="1:12" s="46" customFormat="1" ht="13.5" thickBot="1" x14ac:dyDescent="0.25">
      <c r="A780" s="32" t="s">
        <v>2456</v>
      </c>
      <c r="B780" s="62" t="s">
        <v>2551</v>
      </c>
      <c r="C780" s="32" t="s">
        <v>610</v>
      </c>
      <c r="D780" s="43" t="s">
        <v>2552</v>
      </c>
      <c r="E780" s="63" t="s">
        <v>2553</v>
      </c>
      <c r="F780" s="28" t="s">
        <v>17</v>
      </c>
      <c r="G780" s="39" t="s">
        <v>715</v>
      </c>
      <c r="H780" s="39" t="s">
        <v>2552</v>
      </c>
      <c r="I780" s="28">
        <v>0</v>
      </c>
      <c r="J780" s="28" t="s">
        <v>613</v>
      </c>
      <c r="K780" s="28" t="s">
        <v>17</v>
      </c>
      <c r="L780" s="28" t="s">
        <v>716</v>
      </c>
    </row>
    <row r="781" spans="1:12" s="46" customFormat="1" ht="47.25" thickBot="1" x14ac:dyDescent="0.2">
      <c r="A781" s="28" t="s">
        <v>2456</v>
      </c>
      <c r="B781" s="37" t="s">
        <v>2554</v>
      </c>
      <c r="C781" s="28" t="s">
        <v>610</v>
      </c>
      <c r="D781" s="39" t="s">
        <v>2552</v>
      </c>
      <c r="E781" s="30" t="s">
        <v>2555</v>
      </c>
      <c r="F781" s="43" t="s">
        <v>17</v>
      </c>
      <c r="G781" s="39" t="s">
        <v>612</v>
      </c>
      <c r="H781" s="39" t="s">
        <v>2556</v>
      </c>
      <c r="I781" s="28">
        <v>0</v>
      </c>
      <c r="J781" s="28" t="s">
        <v>613</v>
      </c>
      <c r="K781" s="28" t="s">
        <v>17</v>
      </c>
      <c r="L781" s="28" t="s">
        <v>614</v>
      </c>
    </row>
    <row r="782" spans="1:12" s="46" customFormat="1" ht="13.5" thickBot="1" x14ac:dyDescent="0.25">
      <c r="A782" s="32" t="s">
        <v>2456</v>
      </c>
      <c r="B782" s="62" t="s">
        <v>2557</v>
      </c>
      <c r="C782" s="32" t="s">
        <v>610</v>
      </c>
      <c r="D782" s="43" t="s">
        <v>2552</v>
      </c>
      <c r="E782" s="63" t="s">
        <v>2558</v>
      </c>
      <c r="F782" s="39" t="s">
        <v>17</v>
      </c>
      <c r="G782" s="39" t="s">
        <v>635</v>
      </c>
      <c r="H782" s="39" t="s">
        <v>2552</v>
      </c>
      <c r="I782" s="28">
        <v>0</v>
      </c>
      <c r="J782" s="28" t="s">
        <v>613</v>
      </c>
      <c r="K782" s="28" t="s">
        <v>17</v>
      </c>
      <c r="L782" s="28" t="s">
        <v>636</v>
      </c>
    </row>
    <row r="783" spans="1:12" s="46" customFormat="1" ht="24.75" thickBot="1" x14ac:dyDescent="0.2">
      <c r="A783" s="28" t="s">
        <v>2456</v>
      </c>
      <c r="B783" s="55" t="s">
        <v>2559</v>
      </c>
      <c r="C783" s="28" t="s">
        <v>610</v>
      </c>
      <c r="D783" s="39" t="s">
        <v>2552</v>
      </c>
      <c r="E783" s="56" t="s">
        <v>2560</v>
      </c>
      <c r="F783" s="28" t="s">
        <v>17</v>
      </c>
      <c r="G783" s="39" t="s">
        <v>2402</v>
      </c>
      <c r="H783" s="39" t="s">
        <v>2500</v>
      </c>
      <c r="I783" s="28">
        <v>3</v>
      </c>
      <c r="J783" s="28" t="s">
        <v>613</v>
      </c>
      <c r="K783" s="28" t="s">
        <v>17</v>
      </c>
      <c r="L783" s="28" t="s">
        <v>2404</v>
      </c>
    </row>
    <row r="784" spans="1:12" s="46" customFormat="1" ht="24.75" thickBot="1" x14ac:dyDescent="0.2">
      <c r="A784" s="32" t="s">
        <v>2456</v>
      </c>
      <c r="B784" s="62" t="s">
        <v>2561</v>
      </c>
      <c r="C784" s="32" t="s">
        <v>610</v>
      </c>
      <c r="D784" s="43" t="s">
        <v>2552</v>
      </c>
      <c r="E784" s="63" t="s">
        <v>2562</v>
      </c>
      <c r="F784" s="28" t="s">
        <v>17</v>
      </c>
      <c r="G784" s="39" t="s">
        <v>715</v>
      </c>
      <c r="H784" s="39" t="s">
        <v>2552</v>
      </c>
      <c r="I784" s="28">
        <v>0</v>
      </c>
      <c r="J784" s="28" t="s">
        <v>613</v>
      </c>
      <c r="K784" s="28" t="s">
        <v>17</v>
      </c>
      <c r="L784" s="28" t="s">
        <v>716</v>
      </c>
    </row>
    <row r="785" spans="1:12" s="46" customFormat="1" ht="36" thickBot="1" x14ac:dyDescent="0.2">
      <c r="A785" s="32" t="s">
        <v>2456</v>
      </c>
      <c r="B785" s="42" t="s">
        <v>2563</v>
      </c>
      <c r="C785" s="32" t="s">
        <v>610</v>
      </c>
      <c r="D785" s="43" t="s">
        <v>2552</v>
      </c>
      <c r="E785" s="34" t="s">
        <v>2564</v>
      </c>
      <c r="F785" s="32" t="s">
        <v>816</v>
      </c>
      <c r="G785" s="28" t="s">
        <v>2402</v>
      </c>
      <c r="H785" s="39" t="s">
        <v>2565</v>
      </c>
      <c r="I785" s="28">
        <v>14</v>
      </c>
      <c r="J785" s="28" t="s">
        <v>613</v>
      </c>
      <c r="K785" s="28" t="s">
        <v>17</v>
      </c>
      <c r="L785" s="28" t="s">
        <v>2404</v>
      </c>
    </row>
    <row r="786" spans="1:12" s="46" customFormat="1" ht="24.75" thickBot="1" x14ac:dyDescent="0.2">
      <c r="A786" s="28" t="s">
        <v>2456</v>
      </c>
      <c r="B786" s="37" t="s">
        <v>2566</v>
      </c>
      <c r="C786" s="28" t="s">
        <v>610</v>
      </c>
      <c r="D786" s="39" t="s">
        <v>2515</v>
      </c>
      <c r="E786" s="30" t="s">
        <v>2567</v>
      </c>
      <c r="F786" s="48" t="s">
        <v>17</v>
      </c>
      <c r="G786" s="28" t="s">
        <v>2402</v>
      </c>
      <c r="H786" s="39" t="s">
        <v>2568</v>
      </c>
      <c r="I786" s="28">
        <v>9</v>
      </c>
      <c r="J786" s="28" t="s">
        <v>613</v>
      </c>
      <c r="K786" s="28" t="s">
        <v>17</v>
      </c>
      <c r="L786" s="28" t="s">
        <v>2404</v>
      </c>
    </row>
    <row r="787" spans="1:12" s="46" customFormat="1" ht="24.75" thickBot="1" x14ac:dyDescent="0.2">
      <c r="A787" s="41" t="s">
        <v>2456</v>
      </c>
      <c r="B787" s="37" t="s">
        <v>2569</v>
      </c>
      <c r="C787" s="28" t="s">
        <v>610</v>
      </c>
      <c r="D787" s="39" t="s">
        <v>2515</v>
      </c>
      <c r="E787" s="30" t="s">
        <v>2494</v>
      </c>
      <c r="F787" s="28" t="s">
        <v>17</v>
      </c>
      <c r="G787" s="28" t="s">
        <v>715</v>
      </c>
      <c r="H787" s="39" t="s">
        <v>2570</v>
      </c>
      <c r="I787" s="28">
        <v>7</v>
      </c>
      <c r="J787" s="28" t="s">
        <v>613</v>
      </c>
      <c r="K787" s="28" t="s">
        <v>17</v>
      </c>
      <c r="L787" s="28" t="s">
        <v>716</v>
      </c>
    </row>
    <row r="788" spans="1:12" s="46" customFormat="1" ht="13.5" thickBot="1" x14ac:dyDescent="0.25">
      <c r="A788" s="32" t="s">
        <v>2456</v>
      </c>
      <c r="B788" s="67" t="s">
        <v>2571</v>
      </c>
      <c r="C788" s="32" t="s">
        <v>610</v>
      </c>
      <c r="D788" s="43" t="s">
        <v>2515</v>
      </c>
      <c r="E788" s="63" t="s">
        <v>2572</v>
      </c>
      <c r="F788" s="39" t="s">
        <v>17</v>
      </c>
      <c r="G788" s="39" t="s">
        <v>635</v>
      </c>
      <c r="H788" s="39" t="s">
        <v>2573</v>
      </c>
      <c r="I788" s="28">
        <v>5</v>
      </c>
      <c r="J788" s="28" t="s">
        <v>613</v>
      </c>
      <c r="K788" s="28" t="s">
        <v>17</v>
      </c>
      <c r="L788" s="28" t="s">
        <v>636</v>
      </c>
    </row>
    <row r="789" spans="1:12" s="46" customFormat="1" ht="24.75" thickBot="1" x14ac:dyDescent="0.2">
      <c r="A789" s="28" t="s">
        <v>2456</v>
      </c>
      <c r="B789" s="37" t="s">
        <v>2574</v>
      </c>
      <c r="C789" s="28" t="s">
        <v>610</v>
      </c>
      <c r="D789" s="39" t="s">
        <v>2515</v>
      </c>
      <c r="E789" s="30" t="s">
        <v>2575</v>
      </c>
      <c r="F789" s="28" t="s">
        <v>816</v>
      </c>
      <c r="G789" s="28" t="s">
        <v>2402</v>
      </c>
      <c r="H789" s="39" t="s">
        <v>2565</v>
      </c>
      <c r="I789" s="28">
        <v>11</v>
      </c>
      <c r="J789" s="28" t="s">
        <v>613</v>
      </c>
      <c r="K789" s="28" t="s">
        <v>17</v>
      </c>
      <c r="L789" s="28" t="s">
        <v>2404</v>
      </c>
    </row>
    <row r="790" spans="1:12" s="46" customFormat="1" ht="13.5" thickBot="1" x14ac:dyDescent="0.25">
      <c r="A790" s="32" t="s">
        <v>2456</v>
      </c>
      <c r="B790" s="45" t="s">
        <v>2576</v>
      </c>
      <c r="C790" s="32" t="s">
        <v>610</v>
      </c>
      <c r="D790" s="43" t="s">
        <v>2577</v>
      </c>
      <c r="E790" s="65" t="s">
        <v>2578</v>
      </c>
      <c r="F790" s="28" t="s">
        <v>17</v>
      </c>
      <c r="G790" s="28" t="s">
        <v>715</v>
      </c>
      <c r="H790" s="39" t="s">
        <v>2579</v>
      </c>
      <c r="I790" s="28">
        <v>9</v>
      </c>
      <c r="J790" s="28" t="s">
        <v>613</v>
      </c>
      <c r="K790" s="28" t="s">
        <v>17</v>
      </c>
      <c r="L790" s="28" t="s">
        <v>716</v>
      </c>
    </row>
    <row r="791" spans="1:12" s="46" customFormat="1" ht="24.75" thickBot="1" x14ac:dyDescent="0.2">
      <c r="A791" s="28" t="s">
        <v>2456</v>
      </c>
      <c r="B791" s="37" t="s">
        <v>2580</v>
      </c>
      <c r="C791" s="28" t="s">
        <v>610</v>
      </c>
      <c r="D791" s="39" t="s">
        <v>2577</v>
      </c>
      <c r="E791" s="30" t="s">
        <v>2581</v>
      </c>
      <c r="F791" s="43" t="s">
        <v>816</v>
      </c>
      <c r="G791" s="39" t="s">
        <v>715</v>
      </c>
      <c r="H791" s="39" t="s">
        <v>2582</v>
      </c>
      <c r="I791" s="28">
        <v>25</v>
      </c>
      <c r="J791" s="28" t="s">
        <v>613</v>
      </c>
      <c r="K791" s="28" t="s">
        <v>17</v>
      </c>
      <c r="L791" s="28" t="s">
        <v>716</v>
      </c>
    </row>
    <row r="792" spans="1:12" s="46" customFormat="1" ht="13.5" thickBot="1" x14ac:dyDescent="0.25">
      <c r="A792" s="32" t="s">
        <v>2456</v>
      </c>
      <c r="B792" s="62" t="s">
        <v>2583</v>
      </c>
      <c r="C792" s="32" t="s">
        <v>610</v>
      </c>
      <c r="D792" s="43" t="s">
        <v>2577</v>
      </c>
      <c r="E792" s="63" t="s">
        <v>2584</v>
      </c>
      <c r="F792" s="39" t="s">
        <v>17</v>
      </c>
      <c r="G792" s="39" t="s">
        <v>649</v>
      </c>
      <c r="H792" s="39" t="s">
        <v>2484</v>
      </c>
      <c r="I792" s="28">
        <v>0</v>
      </c>
      <c r="J792" s="28" t="s">
        <v>613</v>
      </c>
      <c r="K792" s="28" t="s">
        <v>17</v>
      </c>
      <c r="L792" s="28" t="s">
        <v>650</v>
      </c>
    </row>
    <row r="793" spans="1:12" s="46" customFormat="1" ht="13.5" thickBot="1" x14ac:dyDescent="0.25">
      <c r="A793" s="28" t="s">
        <v>2456</v>
      </c>
      <c r="B793" s="37" t="s">
        <v>2585</v>
      </c>
      <c r="C793" s="28" t="s">
        <v>610</v>
      </c>
      <c r="D793" s="39" t="s">
        <v>2484</v>
      </c>
      <c r="E793" s="30" t="s">
        <v>2586</v>
      </c>
      <c r="F793" s="28" t="s">
        <v>17</v>
      </c>
      <c r="G793" s="28" t="s">
        <v>715</v>
      </c>
      <c r="H793" s="39" t="s">
        <v>2587</v>
      </c>
      <c r="I793" s="28">
        <v>7</v>
      </c>
      <c r="J793" s="28" t="s">
        <v>613</v>
      </c>
      <c r="K793" s="28" t="s">
        <v>17</v>
      </c>
      <c r="L793" s="28" t="s">
        <v>716</v>
      </c>
    </row>
    <row r="794" spans="1:12" s="46" customFormat="1" ht="24.75" thickBot="1" x14ac:dyDescent="0.2">
      <c r="A794" s="28" t="s">
        <v>2456</v>
      </c>
      <c r="B794" s="37" t="s">
        <v>2588</v>
      </c>
      <c r="C794" s="28" t="s">
        <v>610</v>
      </c>
      <c r="D794" s="39" t="s">
        <v>2484</v>
      </c>
      <c r="E794" s="30" t="s">
        <v>2589</v>
      </c>
      <c r="F794" s="28" t="s">
        <v>17</v>
      </c>
      <c r="G794" s="28" t="s">
        <v>2402</v>
      </c>
      <c r="H794" s="39" t="s">
        <v>2296</v>
      </c>
      <c r="I794" s="28">
        <v>6</v>
      </c>
      <c r="J794" s="28" t="s">
        <v>613</v>
      </c>
      <c r="K794" s="28" t="s">
        <v>17</v>
      </c>
      <c r="L794" s="28" t="s">
        <v>2404</v>
      </c>
    </row>
    <row r="795" spans="1:12" s="46" customFormat="1" ht="24.75" thickBot="1" x14ac:dyDescent="0.2">
      <c r="A795" s="28" t="s">
        <v>2456</v>
      </c>
      <c r="B795" s="37" t="s">
        <v>2590</v>
      </c>
      <c r="C795" s="28" t="s">
        <v>610</v>
      </c>
      <c r="D795" s="39" t="s">
        <v>2545</v>
      </c>
      <c r="E795" s="30" t="s">
        <v>2591</v>
      </c>
      <c r="F795" s="43" t="s">
        <v>17</v>
      </c>
      <c r="G795" s="39" t="s">
        <v>2592</v>
      </c>
      <c r="H795" s="39" t="s">
        <v>2593</v>
      </c>
      <c r="I795" s="28">
        <v>0</v>
      </c>
      <c r="J795" s="28" t="s">
        <v>613</v>
      </c>
      <c r="K795" s="28" t="s">
        <v>17</v>
      </c>
      <c r="L795" s="28" t="s">
        <v>2594</v>
      </c>
    </row>
    <row r="796" spans="1:12" s="46" customFormat="1" ht="36" thickBot="1" x14ac:dyDescent="0.2">
      <c r="A796" s="28" t="s">
        <v>2456</v>
      </c>
      <c r="B796" s="45" t="s">
        <v>2595</v>
      </c>
      <c r="C796" s="32" t="s">
        <v>610</v>
      </c>
      <c r="D796" s="43" t="s">
        <v>2545</v>
      </c>
      <c r="E796" s="65" t="s">
        <v>2596</v>
      </c>
      <c r="F796" s="28" t="s">
        <v>17</v>
      </c>
      <c r="G796" s="28" t="s">
        <v>715</v>
      </c>
      <c r="H796" s="39" t="s">
        <v>2296</v>
      </c>
      <c r="I796" s="28">
        <v>7</v>
      </c>
      <c r="J796" s="28" t="s">
        <v>613</v>
      </c>
      <c r="K796" s="28" t="s">
        <v>17</v>
      </c>
      <c r="L796" s="28" t="s">
        <v>716</v>
      </c>
    </row>
    <row r="797" spans="1:12" s="46" customFormat="1" ht="24.75" thickBot="1" x14ac:dyDescent="0.2">
      <c r="A797" s="28" t="s">
        <v>2456</v>
      </c>
      <c r="B797" s="37" t="s">
        <v>2597</v>
      </c>
      <c r="C797" s="28" t="s">
        <v>610</v>
      </c>
      <c r="D797" s="39" t="s">
        <v>2500</v>
      </c>
      <c r="E797" s="60" t="s">
        <v>2598</v>
      </c>
      <c r="F797" s="43" t="s">
        <v>17</v>
      </c>
      <c r="G797" s="39" t="s">
        <v>2592</v>
      </c>
      <c r="H797" s="39" t="s">
        <v>2593</v>
      </c>
      <c r="I797" s="28">
        <v>0</v>
      </c>
      <c r="J797" s="28" t="s">
        <v>613</v>
      </c>
      <c r="K797" s="28" t="s">
        <v>17</v>
      </c>
      <c r="L797" s="28" t="s">
        <v>2594</v>
      </c>
    </row>
    <row r="798" spans="1:12" s="46" customFormat="1" ht="24.75" thickBot="1" x14ac:dyDescent="0.2">
      <c r="A798" s="28" t="s">
        <v>2456</v>
      </c>
      <c r="B798" s="37" t="s">
        <v>2599</v>
      </c>
      <c r="C798" s="28" t="s">
        <v>610</v>
      </c>
      <c r="D798" s="39" t="s">
        <v>2500</v>
      </c>
      <c r="E798" s="30" t="s">
        <v>2600</v>
      </c>
      <c r="F798" s="43" t="s">
        <v>17</v>
      </c>
      <c r="G798" s="39" t="s">
        <v>2592</v>
      </c>
      <c r="H798" s="39" t="s">
        <v>2593</v>
      </c>
      <c r="I798" s="28">
        <v>0</v>
      </c>
      <c r="J798" s="28" t="s">
        <v>613</v>
      </c>
      <c r="K798" s="28" t="s">
        <v>17</v>
      </c>
      <c r="L798" s="28" t="s">
        <v>2594</v>
      </c>
    </row>
    <row r="799" spans="1:12" s="46" customFormat="1" ht="24.75" thickBot="1" x14ac:dyDescent="0.2">
      <c r="A799" s="32" t="s">
        <v>2456</v>
      </c>
      <c r="B799" s="45" t="s">
        <v>2601</v>
      </c>
      <c r="C799" s="32" t="s">
        <v>610</v>
      </c>
      <c r="D799" s="43" t="s">
        <v>2500</v>
      </c>
      <c r="E799" s="81" t="s">
        <v>2602</v>
      </c>
      <c r="F799" s="28" t="s">
        <v>816</v>
      </c>
      <c r="G799" s="28" t="s">
        <v>2402</v>
      </c>
      <c r="H799" s="39" t="s">
        <v>2603</v>
      </c>
      <c r="I799" s="28">
        <v>9</v>
      </c>
      <c r="J799" s="28" t="s">
        <v>613</v>
      </c>
      <c r="K799" s="28" t="s">
        <v>17</v>
      </c>
      <c r="L799" s="28" t="s">
        <v>2404</v>
      </c>
    </row>
    <row r="800" spans="1:12" s="46" customFormat="1" ht="24.75" thickBot="1" x14ac:dyDescent="0.2">
      <c r="A800" s="28" t="s">
        <v>2456</v>
      </c>
      <c r="B800" s="37" t="s">
        <v>2604</v>
      </c>
      <c r="C800" s="28" t="s">
        <v>610</v>
      </c>
      <c r="D800" s="39" t="s">
        <v>2286</v>
      </c>
      <c r="E800" s="30" t="s">
        <v>2605</v>
      </c>
      <c r="F800" s="43" t="s">
        <v>17</v>
      </c>
      <c r="G800" s="39" t="s">
        <v>2592</v>
      </c>
      <c r="H800" s="39" t="s">
        <v>2593</v>
      </c>
      <c r="I800" s="28">
        <v>0</v>
      </c>
      <c r="J800" s="28" t="s">
        <v>613</v>
      </c>
      <c r="K800" s="28" t="s">
        <v>17</v>
      </c>
      <c r="L800" s="28" t="s">
        <v>2594</v>
      </c>
    </row>
    <row r="801" spans="1:12" s="46" customFormat="1" ht="47.25" thickBot="1" x14ac:dyDescent="0.2">
      <c r="A801" s="32" t="s">
        <v>2456</v>
      </c>
      <c r="B801" s="62" t="s">
        <v>2606</v>
      </c>
      <c r="C801" s="32" t="s">
        <v>610</v>
      </c>
      <c r="D801" s="43" t="s">
        <v>2286</v>
      </c>
      <c r="E801" s="63" t="s">
        <v>2607</v>
      </c>
      <c r="F801" s="39" t="s">
        <v>17</v>
      </c>
      <c r="G801" s="39" t="s">
        <v>649</v>
      </c>
      <c r="H801" s="39" t="s">
        <v>2286</v>
      </c>
      <c r="I801" s="28">
        <v>0</v>
      </c>
      <c r="J801" s="28" t="s">
        <v>613</v>
      </c>
      <c r="K801" s="28" t="s">
        <v>17</v>
      </c>
      <c r="L801" s="28" t="s">
        <v>650</v>
      </c>
    </row>
    <row r="802" spans="1:12" s="46" customFormat="1" ht="13.5" thickBot="1" x14ac:dyDescent="0.25">
      <c r="A802" s="28" t="s">
        <v>2456</v>
      </c>
      <c r="B802" s="37" t="s">
        <v>2608</v>
      </c>
      <c r="C802" s="28" t="s">
        <v>610</v>
      </c>
      <c r="D802" s="39" t="s">
        <v>2286</v>
      </c>
      <c r="E802" s="30" t="s">
        <v>2609</v>
      </c>
      <c r="F802" s="28" t="s">
        <v>816</v>
      </c>
      <c r="G802" s="28" t="s">
        <v>715</v>
      </c>
      <c r="H802" s="39" t="s">
        <v>2610</v>
      </c>
      <c r="I802" s="28">
        <v>12</v>
      </c>
      <c r="J802" s="28" t="s">
        <v>613</v>
      </c>
      <c r="K802" s="28" t="s">
        <v>17</v>
      </c>
      <c r="L802" s="28" t="s">
        <v>716</v>
      </c>
    </row>
    <row r="803" spans="1:12" s="46" customFormat="1" ht="24.75" thickBot="1" x14ac:dyDescent="0.2">
      <c r="A803" s="28" t="s">
        <v>2456</v>
      </c>
      <c r="B803" s="37" t="s">
        <v>2611</v>
      </c>
      <c r="C803" s="28" t="s">
        <v>610</v>
      </c>
      <c r="D803" s="39" t="s">
        <v>2286</v>
      </c>
      <c r="E803" s="30" t="s">
        <v>2612</v>
      </c>
      <c r="F803" s="43" t="s">
        <v>816</v>
      </c>
      <c r="G803" s="39" t="s">
        <v>715</v>
      </c>
      <c r="H803" s="39" t="s">
        <v>2613</v>
      </c>
      <c r="I803" s="28">
        <v>12</v>
      </c>
      <c r="J803" s="28" t="s">
        <v>613</v>
      </c>
      <c r="K803" s="28" t="s">
        <v>17</v>
      </c>
      <c r="L803" s="28" t="s">
        <v>716</v>
      </c>
    </row>
    <row r="804" spans="1:12" s="46" customFormat="1" ht="24.75" thickBot="1" x14ac:dyDescent="0.2">
      <c r="A804" s="28" t="s">
        <v>2456</v>
      </c>
      <c r="B804" s="37" t="s">
        <v>2614</v>
      </c>
      <c r="C804" s="28" t="s">
        <v>610</v>
      </c>
      <c r="D804" s="39" t="s">
        <v>2573</v>
      </c>
      <c r="E804" s="30" t="s">
        <v>2615</v>
      </c>
      <c r="F804" s="43" t="s">
        <v>816</v>
      </c>
      <c r="G804" s="39" t="s">
        <v>715</v>
      </c>
      <c r="H804" s="39" t="s">
        <v>2610</v>
      </c>
      <c r="I804" s="28">
        <v>12</v>
      </c>
      <c r="J804" s="28" t="s">
        <v>613</v>
      </c>
      <c r="K804" s="28" t="s">
        <v>17</v>
      </c>
      <c r="L804" s="28" t="s">
        <v>716</v>
      </c>
    </row>
    <row r="805" spans="1:12" s="46" customFormat="1" ht="36" thickBot="1" x14ac:dyDescent="0.2">
      <c r="A805" s="28" t="s">
        <v>2456</v>
      </c>
      <c r="B805" s="37" t="s">
        <v>2616</v>
      </c>
      <c r="C805" s="28" t="s">
        <v>610</v>
      </c>
      <c r="D805" s="39" t="s">
        <v>2573</v>
      </c>
      <c r="E805" s="30" t="s">
        <v>2617</v>
      </c>
      <c r="F805" s="39" t="s">
        <v>17</v>
      </c>
      <c r="G805" s="39" t="s">
        <v>649</v>
      </c>
      <c r="H805" s="39" t="s">
        <v>2573</v>
      </c>
      <c r="I805" s="28">
        <v>0</v>
      </c>
      <c r="J805" s="28" t="s">
        <v>613</v>
      </c>
      <c r="K805" s="28" t="s">
        <v>17</v>
      </c>
      <c r="L805" s="28" t="s">
        <v>650</v>
      </c>
    </row>
    <row r="806" spans="1:12" s="46" customFormat="1" ht="24.75" thickBot="1" x14ac:dyDescent="0.2">
      <c r="A806" s="32" t="s">
        <v>2456</v>
      </c>
      <c r="B806" s="45" t="s">
        <v>2618</v>
      </c>
      <c r="C806" s="32" t="s">
        <v>610</v>
      </c>
      <c r="D806" s="43" t="s">
        <v>2619</v>
      </c>
      <c r="E806" s="65" t="s">
        <v>2620</v>
      </c>
      <c r="F806" s="43" t="s">
        <v>17</v>
      </c>
      <c r="G806" s="39" t="s">
        <v>2592</v>
      </c>
      <c r="H806" s="39" t="s">
        <v>2593</v>
      </c>
      <c r="I806" s="28">
        <v>0</v>
      </c>
      <c r="J806" s="28" t="s">
        <v>613</v>
      </c>
      <c r="K806" s="28" t="s">
        <v>17</v>
      </c>
      <c r="L806" s="28" t="s">
        <v>2594</v>
      </c>
    </row>
    <row r="807" spans="1:12" s="46" customFormat="1" ht="24.75" thickBot="1" x14ac:dyDescent="0.2">
      <c r="A807" s="28" t="s">
        <v>2456</v>
      </c>
      <c r="B807" s="37" t="s">
        <v>2621</v>
      </c>
      <c r="C807" s="28" t="s">
        <v>610</v>
      </c>
      <c r="D807" s="39" t="s">
        <v>2619</v>
      </c>
      <c r="E807" s="30" t="s">
        <v>2622</v>
      </c>
      <c r="F807" s="39" t="s">
        <v>17</v>
      </c>
      <c r="G807" s="39" t="s">
        <v>635</v>
      </c>
      <c r="H807" s="39" t="s">
        <v>2570</v>
      </c>
      <c r="I807" s="28">
        <v>1</v>
      </c>
      <c r="J807" s="28" t="s">
        <v>613</v>
      </c>
      <c r="K807" s="28" t="s">
        <v>17</v>
      </c>
      <c r="L807" s="28" t="s">
        <v>636</v>
      </c>
    </row>
    <row r="808" spans="1:12" s="46" customFormat="1" ht="24.75" thickBot="1" x14ac:dyDescent="0.2">
      <c r="A808" s="28" t="s">
        <v>2456</v>
      </c>
      <c r="B808" s="37" t="s">
        <v>2623</v>
      </c>
      <c r="C808" s="28" t="s">
        <v>610</v>
      </c>
      <c r="D808" s="39" t="s">
        <v>2619</v>
      </c>
      <c r="E808" s="30" t="s">
        <v>2624</v>
      </c>
      <c r="F808" s="43" t="s">
        <v>816</v>
      </c>
      <c r="G808" s="39" t="s">
        <v>2402</v>
      </c>
      <c r="H808" s="39" t="s">
        <v>2304</v>
      </c>
      <c r="I808" s="28">
        <v>9</v>
      </c>
      <c r="J808" s="28" t="s">
        <v>613</v>
      </c>
      <c r="K808" s="28" t="s">
        <v>17</v>
      </c>
      <c r="L808" s="28" t="s">
        <v>2404</v>
      </c>
    </row>
    <row r="809" spans="1:12" s="46" customFormat="1" ht="24.75" thickBot="1" x14ac:dyDescent="0.2">
      <c r="A809" s="32" t="s">
        <v>2456</v>
      </c>
      <c r="B809" s="46" t="s">
        <v>2625</v>
      </c>
      <c r="C809" s="32" t="s">
        <v>610</v>
      </c>
      <c r="D809" s="43" t="s">
        <v>2626</v>
      </c>
      <c r="E809" s="65" t="s">
        <v>2627</v>
      </c>
      <c r="F809" s="39" t="s">
        <v>17</v>
      </c>
      <c r="G809" s="39" t="s">
        <v>2592</v>
      </c>
      <c r="H809" s="39" t="s">
        <v>2593</v>
      </c>
      <c r="I809" s="28">
        <v>1</v>
      </c>
      <c r="J809" s="28" t="s">
        <v>613</v>
      </c>
      <c r="K809" s="28" t="s">
        <v>17</v>
      </c>
      <c r="L809" s="28" t="s">
        <v>2594</v>
      </c>
    </row>
    <row r="810" spans="1:12" s="46" customFormat="1" ht="24.75" thickBot="1" x14ac:dyDescent="0.2">
      <c r="A810" s="28" t="s">
        <v>2456</v>
      </c>
      <c r="B810" s="37" t="s">
        <v>2628</v>
      </c>
      <c r="C810" s="28" t="s">
        <v>610</v>
      </c>
      <c r="D810" s="39" t="s">
        <v>2626</v>
      </c>
      <c r="E810" s="30" t="s">
        <v>2629</v>
      </c>
      <c r="F810" s="39" t="s">
        <v>17</v>
      </c>
      <c r="G810" s="39" t="s">
        <v>2592</v>
      </c>
      <c r="H810" s="39" t="s">
        <v>2593</v>
      </c>
      <c r="I810" s="28">
        <v>1</v>
      </c>
      <c r="J810" s="28" t="s">
        <v>613</v>
      </c>
      <c r="K810" s="28" t="s">
        <v>17</v>
      </c>
      <c r="L810" s="28" t="s">
        <v>2594</v>
      </c>
    </row>
    <row r="811" spans="1:12" s="46" customFormat="1" ht="24.75" thickBot="1" x14ac:dyDescent="0.2">
      <c r="A811" s="28" t="s">
        <v>2456</v>
      </c>
      <c r="B811" s="37" t="s">
        <v>2630</v>
      </c>
      <c r="C811" s="28" t="s">
        <v>610</v>
      </c>
      <c r="D811" s="39" t="s">
        <v>2626</v>
      </c>
      <c r="E811" s="30" t="s">
        <v>2631</v>
      </c>
      <c r="F811" s="43" t="s">
        <v>816</v>
      </c>
      <c r="G811" s="39" t="s">
        <v>2402</v>
      </c>
      <c r="H811" s="39" t="s">
        <v>2613</v>
      </c>
      <c r="I811" s="28">
        <v>13</v>
      </c>
      <c r="J811" s="28" t="s">
        <v>613</v>
      </c>
      <c r="K811" s="28" t="s">
        <v>17</v>
      </c>
      <c r="L811" s="28" t="s">
        <v>2404</v>
      </c>
    </row>
    <row r="812" spans="1:12" s="46" customFormat="1" ht="39.6" customHeight="1" thickBot="1" x14ac:dyDescent="0.2">
      <c r="A812" s="28" t="s">
        <v>2456</v>
      </c>
      <c r="B812" s="28" t="s">
        <v>2632</v>
      </c>
      <c r="C812" s="28" t="s">
        <v>610</v>
      </c>
      <c r="D812" s="39" t="s">
        <v>2633</v>
      </c>
      <c r="E812" s="30" t="s">
        <v>2634</v>
      </c>
      <c r="F812" s="39" t="s">
        <v>816</v>
      </c>
      <c r="G812" s="39" t="s">
        <v>715</v>
      </c>
      <c r="H812" s="39" t="s">
        <v>2613</v>
      </c>
      <c r="I812" s="28">
        <v>13</v>
      </c>
      <c r="J812" s="28" t="s">
        <v>613</v>
      </c>
      <c r="K812" s="28" t="s">
        <v>17</v>
      </c>
      <c r="L812" s="28" t="s">
        <v>716</v>
      </c>
    </row>
    <row r="813" spans="1:12" s="46" customFormat="1" ht="13.5" thickBot="1" x14ac:dyDescent="0.25">
      <c r="A813" s="28" t="s">
        <v>2456</v>
      </c>
      <c r="B813" s="28" t="s">
        <v>2635</v>
      </c>
      <c r="C813" s="28" t="s">
        <v>610</v>
      </c>
      <c r="D813" s="39" t="s">
        <v>2633</v>
      </c>
      <c r="E813" s="30" t="s">
        <v>2636</v>
      </c>
      <c r="F813" s="39" t="s">
        <v>17</v>
      </c>
      <c r="G813" s="39" t="s">
        <v>649</v>
      </c>
      <c r="H813" s="39" t="s">
        <v>2633</v>
      </c>
      <c r="I813" s="28">
        <v>0</v>
      </c>
      <c r="J813" s="28" t="s">
        <v>613</v>
      </c>
      <c r="K813" s="28" t="s">
        <v>17</v>
      </c>
      <c r="L813" s="28" t="s">
        <v>650</v>
      </c>
    </row>
    <row r="814" spans="1:12" s="46" customFormat="1" ht="24.75" thickBot="1" x14ac:dyDescent="0.2">
      <c r="A814" s="28" t="s">
        <v>2456</v>
      </c>
      <c r="B814" s="28" t="s">
        <v>2637</v>
      </c>
      <c r="C814" s="28" t="s">
        <v>610</v>
      </c>
      <c r="D814" s="39" t="s">
        <v>2633</v>
      </c>
      <c r="E814" s="30" t="s">
        <v>2638</v>
      </c>
      <c r="F814" s="39" t="s">
        <v>17</v>
      </c>
      <c r="G814" s="39" t="s">
        <v>2592</v>
      </c>
      <c r="H814" s="39" t="s">
        <v>2593</v>
      </c>
      <c r="I814" s="28">
        <v>0</v>
      </c>
      <c r="J814" s="28" t="s">
        <v>613</v>
      </c>
      <c r="K814" s="28" t="s">
        <v>17</v>
      </c>
      <c r="L814" s="28" t="s">
        <v>2594</v>
      </c>
    </row>
    <row r="815" spans="1:12" s="46" customFormat="1" ht="24.75" thickBot="1" x14ac:dyDescent="0.2">
      <c r="A815" s="28" t="s">
        <v>2456</v>
      </c>
      <c r="B815" s="28" t="s">
        <v>2639</v>
      </c>
      <c r="C815" s="28" t="s">
        <v>610</v>
      </c>
      <c r="D815" s="39" t="s">
        <v>2570</v>
      </c>
      <c r="E815" s="30" t="s">
        <v>2640</v>
      </c>
      <c r="F815" s="28" t="s">
        <v>816</v>
      </c>
      <c r="G815" s="28" t="s">
        <v>2402</v>
      </c>
      <c r="H815" s="39" t="s">
        <v>2331</v>
      </c>
      <c r="I815" s="28">
        <v>17</v>
      </c>
      <c r="J815" s="28" t="s">
        <v>613</v>
      </c>
      <c r="K815" s="28" t="s">
        <v>17</v>
      </c>
      <c r="L815" s="28" t="s">
        <v>2404</v>
      </c>
    </row>
    <row r="816" spans="1:12" s="46" customFormat="1" ht="36" thickBot="1" x14ac:dyDescent="0.2">
      <c r="A816" s="28" t="s">
        <v>2456</v>
      </c>
      <c r="B816" s="28" t="s">
        <v>2641</v>
      </c>
      <c r="C816" s="28" t="s">
        <v>610</v>
      </c>
      <c r="D816" s="39" t="s">
        <v>2587</v>
      </c>
      <c r="E816" s="30" t="s">
        <v>2642</v>
      </c>
      <c r="F816" s="28" t="s">
        <v>17</v>
      </c>
      <c r="G816" s="28" t="s">
        <v>635</v>
      </c>
      <c r="H816" s="39" t="s">
        <v>2570</v>
      </c>
      <c r="I816" s="28">
        <v>0</v>
      </c>
      <c r="J816" s="28" t="s">
        <v>613</v>
      </c>
      <c r="K816" s="28" t="s">
        <v>17</v>
      </c>
      <c r="L816" s="28" t="s">
        <v>636</v>
      </c>
    </row>
    <row r="817" spans="1:12" s="46" customFormat="1" ht="24.75" thickBot="1" x14ac:dyDescent="0.2">
      <c r="A817" s="28" t="s">
        <v>2456</v>
      </c>
      <c r="B817" s="46" t="s">
        <v>2643</v>
      </c>
      <c r="C817" s="32" t="s">
        <v>610</v>
      </c>
      <c r="D817" s="43" t="s">
        <v>2587</v>
      </c>
      <c r="E817" s="65" t="s">
        <v>2644</v>
      </c>
      <c r="F817" s="28" t="s">
        <v>17</v>
      </c>
      <c r="G817" s="28" t="s">
        <v>715</v>
      </c>
      <c r="H817" s="39" t="s">
        <v>2304</v>
      </c>
      <c r="I817" s="28">
        <v>6</v>
      </c>
      <c r="J817" s="28" t="s">
        <v>613</v>
      </c>
      <c r="K817" s="28" t="s">
        <v>17</v>
      </c>
      <c r="L817" s="28" t="s">
        <v>716</v>
      </c>
    </row>
    <row r="818" spans="1:12" s="46" customFormat="1" ht="36" thickBot="1" x14ac:dyDescent="0.2">
      <c r="A818" s="28" t="s">
        <v>2456</v>
      </c>
      <c r="B818" s="28" t="s">
        <v>2645</v>
      </c>
      <c r="C818" s="28" t="s">
        <v>610</v>
      </c>
      <c r="D818" s="39" t="s">
        <v>2568</v>
      </c>
      <c r="E818" s="30" t="s">
        <v>2646</v>
      </c>
      <c r="F818" s="28" t="s">
        <v>17</v>
      </c>
      <c r="G818" s="28" t="s">
        <v>715</v>
      </c>
      <c r="H818" s="39" t="s">
        <v>2304</v>
      </c>
      <c r="I818" s="28">
        <v>5</v>
      </c>
      <c r="J818" s="28" t="s">
        <v>613</v>
      </c>
      <c r="K818" s="28" t="s">
        <v>17</v>
      </c>
      <c r="L818" s="28" t="s">
        <v>716</v>
      </c>
    </row>
    <row r="819" spans="1:12" s="31" customFormat="1" ht="24.75" thickBot="1" x14ac:dyDescent="0.2">
      <c r="A819" s="28" t="s">
        <v>2456</v>
      </c>
      <c r="B819" s="28" t="s">
        <v>2647</v>
      </c>
      <c r="C819" s="28" t="s">
        <v>610</v>
      </c>
      <c r="D819" s="39" t="s">
        <v>2579</v>
      </c>
      <c r="E819" s="30" t="s">
        <v>2648</v>
      </c>
      <c r="F819" s="28" t="s">
        <v>17</v>
      </c>
      <c r="G819" s="28" t="s">
        <v>2592</v>
      </c>
      <c r="H819" s="39" t="s">
        <v>2593</v>
      </c>
      <c r="I819" s="28">
        <v>1</v>
      </c>
      <c r="J819" s="28" t="s">
        <v>613</v>
      </c>
      <c r="K819" s="28" t="s">
        <v>17</v>
      </c>
      <c r="L819" s="28" t="s">
        <v>2594</v>
      </c>
    </row>
    <row r="820" spans="1:12" s="46" customFormat="1" ht="24.75" thickBot="1" x14ac:dyDescent="0.2">
      <c r="A820" s="28" t="s">
        <v>2456</v>
      </c>
      <c r="B820" s="28" t="s">
        <v>2649</v>
      </c>
      <c r="C820" s="28" t="s">
        <v>610</v>
      </c>
      <c r="D820" s="39" t="s">
        <v>2603</v>
      </c>
      <c r="E820" s="30" t="s">
        <v>2650</v>
      </c>
      <c r="F820" s="28" t="s">
        <v>17</v>
      </c>
      <c r="G820" s="28" t="s">
        <v>2592</v>
      </c>
      <c r="H820" s="39" t="s">
        <v>2593</v>
      </c>
      <c r="I820" s="28">
        <v>0</v>
      </c>
      <c r="J820" s="28" t="s">
        <v>613</v>
      </c>
      <c r="K820" s="28" t="s">
        <v>17</v>
      </c>
      <c r="L820" s="28" t="s">
        <v>2594</v>
      </c>
    </row>
    <row r="821" spans="1:12" s="46" customFormat="1" ht="36" thickBot="1" x14ac:dyDescent="0.2">
      <c r="A821" s="28" t="s">
        <v>2456</v>
      </c>
      <c r="B821" s="28" t="s">
        <v>2651</v>
      </c>
      <c r="C821" s="28" t="s">
        <v>610</v>
      </c>
      <c r="D821" s="39" t="s">
        <v>2603</v>
      </c>
      <c r="E821" s="30" t="s">
        <v>2652</v>
      </c>
      <c r="F821" s="28" t="s">
        <v>816</v>
      </c>
      <c r="G821" s="28" t="s">
        <v>715</v>
      </c>
      <c r="H821" s="39" t="s">
        <v>2403</v>
      </c>
      <c r="I821" s="28">
        <v>14</v>
      </c>
      <c r="J821" s="28" t="s">
        <v>613</v>
      </c>
      <c r="K821" s="28" t="s">
        <v>17</v>
      </c>
      <c r="L821" s="28" t="s">
        <v>716</v>
      </c>
    </row>
    <row r="822" spans="1:12" s="46" customFormat="1" ht="24.75" thickBot="1" x14ac:dyDescent="0.2">
      <c r="A822" s="32" t="s">
        <v>2456</v>
      </c>
      <c r="B822" s="46" t="s">
        <v>2653</v>
      </c>
      <c r="C822" s="32" t="s">
        <v>610</v>
      </c>
      <c r="D822" s="43" t="s">
        <v>2565</v>
      </c>
      <c r="E822" s="65" t="s">
        <v>2654</v>
      </c>
      <c r="F822" s="28" t="s">
        <v>17</v>
      </c>
      <c r="G822" s="28" t="s">
        <v>2592</v>
      </c>
      <c r="H822" s="39" t="s">
        <v>2593</v>
      </c>
      <c r="I822" s="28">
        <v>0</v>
      </c>
      <c r="J822" s="28" t="s">
        <v>613</v>
      </c>
      <c r="K822" s="28" t="s">
        <v>17</v>
      </c>
      <c r="L822" s="28" t="s">
        <v>2594</v>
      </c>
    </row>
    <row r="823" spans="1:12" s="31" customFormat="1" ht="47.25" thickBot="1" x14ac:dyDescent="0.2">
      <c r="A823" s="28" t="s">
        <v>2456</v>
      </c>
      <c r="B823" s="28" t="s">
        <v>2655</v>
      </c>
      <c r="C823" s="28" t="s">
        <v>610</v>
      </c>
      <c r="D823" s="39" t="s">
        <v>2565</v>
      </c>
      <c r="E823" s="30" t="s">
        <v>2656</v>
      </c>
      <c r="F823" s="28" t="s">
        <v>17</v>
      </c>
      <c r="G823" s="28" t="s">
        <v>2592</v>
      </c>
      <c r="H823" s="39" t="s">
        <v>2593</v>
      </c>
      <c r="I823" s="28">
        <v>0</v>
      </c>
      <c r="J823" s="28" t="s">
        <v>613</v>
      </c>
      <c r="K823" s="28" t="s">
        <v>17</v>
      </c>
      <c r="L823" s="28" t="s">
        <v>2594</v>
      </c>
    </row>
    <row r="824" spans="1:12" s="31" customFormat="1" ht="24.75" thickBot="1" x14ac:dyDescent="0.2">
      <c r="A824" s="32" t="s">
        <v>2456</v>
      </c>
      <c r="B824" s="46" t="s">
        <v>2657</v>
      </c>
      <c r="C824" s="32" t="s">
        <v>610</v>
      </c>
      <c r="D824" s="43" t="s">
        <v>2565</v>
      </c>
      <c r="E824" s="65" t="s">
        <v>2562</v>
      </c>
      <c r="F824" s="32" t="s">
        <v>17</v>
      </c>
      <c r="G824" s="32" t="s">
        <v>2592</v>
      </c>
      <c r="H824" s="43" t="s">
        <v>2593</v>
      </c>
      <c r="I824" s="32">
        <v>0</v>
      </c>
      <c r="J824" s="32" t="s">
        <v>613</v>
      </c>
      <c r="K824" s="32" t="s">
        <v>17</v>
      </c>
      <c r="L824" s="32" t="s">
        <v>2594</v>
      </c>
    </row>
    <row r="825" spans="1:12" s="31" customFormat="1" ht="24.75" thickBot="1" x14ac:dyDescent="0.2">
      <c r="A825" s="28" t="s">
        <v>2456</v>
      </c>
      <c r="B825" s="28" t="s">
        <v>2658</v>
      </c>
      <c r="C825" s="28" t="s">
        <v>610</v>
      </c>
      <c r="D825" s="39" t="s">
        <v>2659</v>
      </c>
      <c r="E825" s="30" t="s">
        <v>2660</v>
      </c>
      <c r="F825" s="28" t="s">
        <v>816</v>
      </c>
      <c r="G825" s="28" t="s">
        <v>635</v>
      </c>
      <c r="H825" s="39" t="s">
        <v>2331</v>
      </c>
      <c r="I825" s="28">
        <v>9</v>
      </c>
      <c r="J825" s="28" t="s">
        <v>613</v>
      </c>
      <c r="K825" s="28" t="s">
        <v>17</v>
      </c>
      <c r="L825" s="28" t="s">
        <v>636</v>
      </c>
    </row>
    <row r="826" spans="1:12" s="31" customFormat="1" ht="13.5" thickBot="1" x14ac:dyDescent="0.2">
      <c r="A826" s="28" t="s">
        <v>2456</v>
      </c>
      <c r="B826" s="28" t="s">
        <v>2661</v>
      </c>
      <c r="C826" s="28" t="s">
        <v>610</v>
      </c>
      <c r="D826" s="39" t="s">
        <v>2659</v>
      </c>
      <c r="E826" s="30" t="s">
        <v>2662</v>
      </c>
      <c r="F826" s="28" t="s">
        <v>17</v>
      </c>
      <c r="G826" s="28" t="s">
        <v>635</v>
      </c>
      <c r="H826" s="39" t="s">
        <v>2659</v>
      </c>
      <c r="I826" s="28">
        <v>0</v>
      </c>
      <c r="J826" s="28" t="s">
        <v>613</v>
      </c>
      <c r="K826" s="28" t="s">
        <v>17</v>
      </c>
      <c r="L826" s="28" t="s">
        <v>636</v>
      </c>
    </row>
    <row r="827" spans="1:12" s="31" customFormat="1" ht="24.75" thickBot="1" x14ac:dyDescent="0.2">
      <c r="A827" s="32" t="s">
        <v>2456</v>
      </c>
      <c r="B827" s="46" t="s">
        <v>2663</v>
      </c>
      <c r="C827" s="32" t="s">
        <v>610</v>
      </c>
      <c r="D827" s="43" t="s">
        <v>2659</v>
      </c>
      <c r="E827" s="65" t="s">
        <v>2664</v>
      </c>
      <c r="F827" s="32" t="s">
        <v>17</v>
      </c>
      <c r="G827" s="32" t="s">
        <v>2511</v>
      </c>
      <c r="H827" s="43" t="s">
        <v>2304</v>
      </c>
      <c r="I827" s="32">
        <v>0</v>
      </c>
      <c r="J827" s="32" t="s">
        <v>613</v>
      </c>
      <c r="K827" s="32" t="s">
        <v>17</v>
      </c>
      <c r="L827" s="28" t="s">
        <v>2512</v>
      </c>
    </row>
    <row r="828" spans="1:12" s="31" customFormat="1" ht="36" thickBot="1" x14ac:dyDescent="0.2">
      <c r="A828" s="28" t="s">
        <v>2456</v>
      </c>
      <c r="B828" s="28" t="s">
        <v>2665</v>
      </c>
      <c r="C828" s="28" t="s">
        <v>610</v>
      </c>
      <c r="D828" s="39" t="s">
        <v>2666</v>
      </c>
      <c r="E828" s="30" t="s">
        <v>2667</v>
      </c>
      <c r="F828" s="28" t="s">
        <v>17</v>
      </c>
      <c r="G828" s="28" t="s">
        <v>635</v>
      </c>
      <c r="H828" s="39" t="s">
        <v>2304</v>
      </c>
      <c r="I828" s="28">
        <v>0</v>
      </c>
      <c r="J828" s="28" t="s">
        <v>613</v>
      </c>
      <c r="K828" s="28" t="s">
        <v>17</v>
      </c>
      <c r="L828" s="37" t="s">
        <v>636</v>
      </c>
    </row>
    <row r="829" spans="1:12" s="31" customFormat="1" ht="24.75" thickBot="1" x14ac:dyDescent="0.2">
      <c r="A829" s="32" t="s">
        <v>2456</v>
      </c>
      <c r="B829" s="46" t="s">
        <v>2668</v>
      </c>
      <c r="C829" s="32" t="s">
        <v>610</v>
      </c>
      <c r="D829" s="43" t="s">
        <v>2669</v>
      </c>
      <c r="E829" s="65" t="s">
        <v>2670</v>
      </c>
      <c r="F829" s="32" t="s">
        <v>17</v>
      </c>
      <c r="G829" s="32" t="s">
        <v>2592</v>
      </c>
      <c r="H829" s="43" t="s">
        <v>2593</v>
      </c>
      <c r="I829" s="32">
        <v>0</v>
      </c>
      <c r="J829" s="32" t="s">
        <v>613</v>
      </c>
      <c r="K829" s="32" t="s">
        <v>17</v>
      </c>
      <c r="L829" s="32" t="s">
        <v>2594</v>
      </c>
    </row>
    <row r="830" spans="1:12" s="31" customFormat="1" ht="24.75" thickBot="1" x14ac:dyDescent="0.2">
      <c r="A830" s="28" t="s">
        <v>2456</v>
      </c>
      <c r="B830" s="28" t="s">
        <v>2671</v>
      </c>
      <c r="C830" s="28" t="s">
        <v>610</v>
      </c>
      <c r="D830" s="39" t="s">
        <v>2669</v>
      </c>
      <c r="E830" s="30" t="s">
        <v>2672</v>
      </c>
      <c r="F830" s="28" t="s">
        <v>17</v>
      </c>
      <c r="G830" s="28" t="s">
        <v>2511</v>
      </c>
      <c r="H830" s="39" t="s">
        <v>2304</v>
      </c>
      <c r="I830" s="28">
        <v>0</v>
      </c>
      <c r="J830" s="32" t="s">
        <v>613</v>
      </c>
      <c r="K830" s="32" t="s">
        <v>17</v>
      </c>
      <c r="L830" s="28" t="s">
        <v>2512</v>
      </c>
    </row>
    <row r="831" spans="1:12" s="31" customFormat="1" ht="24.75" thickBot="1" x14ac:dyDescent="0.2">
      <c r="A831" s="32" t="s">
        <v>2456</v>
      </c>
      <c r="B831" s="46" t="s">
        <v>2673</v>
      </c>
      <c r="C831" s="32" t="s">
        <v>610</v>
      </c>
      <c r="D831" s="43" t="s">
        <v>2304</v>
      </c>
      <c r="E831" s="65" t="s">
        <v>2674</v>
      </c>
      <c r="F831" s="32" t="s">
        <v>17</v>
      </c>
      <c r="G831" s="32" t="s">
        <v>2592</v>
      </c>
      <c r="H831" s="43" t="s">
        <v>2593</v>
      </c>
      <c r="I831" s="32">
        <v>0</v>
      </c>
      <c r="J831" s="32" t="s">
        <v>613</v>
      </c>
      <c r="K831" s="32" t="s">
        <v>17</v>
      </c>
      <c r="L831" s="32" t="s">
        <v>2594</v>
      </c>
    </row>
    <row r="832" spans="1:12" s="31" customFormat="1" ht="36" thickBot="1" x14ac:dyDescent="0.2">
      <c r="A832" s="28" t="s">
        <v>2456</v>
      </c>
      <c r="B832" s="28" t="s">
        <v>2675</v>
      </c>
      <c r="C832" s="28" t="s">
        <v>610</v>
      </c>
      <c r="D832" s="39" t="s">
        <v>2304</v>
      </c>
      <c r="E832" s="30" t="s">
        <v>2676</v>
      </c>
      <c r="F832" s="28" t="s">
        <v>17</v>
      </c>
      <c r="G832" s="28" t="s">
        <v>715</v>
      </c>
      <c r="H832" s="39" t="s">
        <v>2613</v>
      </c>
      <c r="I832" s="28">
        <v>4</v>
      </c>
      <c r="J832" s="28" t="s">
        <v>613</v>
      </c>
      <c r="K832" s="28" t="s">
        <v>17</v>
      </c>
      <c r="L832" s="37" t="s">
        <v>716</v>
      </c>
    </row>
    <row r="833" spans="1:12" s="31" customFormat="1" ht="24.75" thickBot="1" x14ac:dyDescent="0.2">
      <c r="A833" s="32" t="s">
        <v>2456</v>
      </c>
      <c r="B833" s="46" t="s">
        <v>2677</v>
      </c>
      <c r="C833" s="32" t="s">
        <v>610</v>
      </c>
      <c r="D833" s="43" t="s">
        <v>2304</v>
      </c>
      <c r="E833" s="65" t="s">
        <v>2678</v>
      </c>
      <c r="F833" s="32" t="s">
        <v>17</v>
      </c>
      <c r="G833" s="32" t="s">
        <v>2592</v>
      </c>
      <c r="H833" s="43" t="s">
        <v>2593</v>
      </c>
      <c r="I833" s="32">
        <v>0</v>
      </c>
      <c r="J833" s="32" t="s">
        <v>613</v>
      </c>
      <c r="K833" s="32" t="s">
        <v>17</v>
      </c>
      <c r="L833" s="32" t="s">
        <v>2594</v>
      </c>
    </row>
    <row r="834" spans="1:12" s="31" customFormat="1" ht="24.75" thickBot="1" x14ac:dyDescent="0.2">
      <c r="A834" s="28" t="s">
        <v>2456</v>
      </c>
      <c r="B834" s="28" t="s">
        <v>2679</v>
      </c>
      <c r="C834" s="28" t="s">
        <v>610</v>
      </c>
      <c r="D834" s="39" t="s">
        <v>2680</v>
      </c>
      <c r="E834" s="30" t="s">
        <v>2681</v>
      </c>
      <c r="F834" s="28" t="s">
        <v>17</v>
      </c>
      <c r="G834" s="39" t="s">
        <v>2433</v>
      </c>
      <c r="H834" s="39" t="s">
        <v>2610</v>
      </c>
      <c r="I834" s="28">
        <v>1</v>
      </c>
      <c r="J834" s="28" t="s">
        <v>613</v>
      </c>
      <c r="K834" s="28" t="s">
        <v>17</v>
      </c>
      <c r="L834" s="28" t="s">
        <v>2434</v>
      </c>
    </row>
    <row r="835" spans="1:12" s="31" customFormat="1" ht="24.75" thickBot="1" x14ac:dyDescent="0.2">
      <c r="A835" s="32" t="s">
        <v>2456</v>
      </c>
      <c r="B835" s="46" t="s">
        <v>2682</v>
      </c>
      <c r="C835" s="32" t="s">
        <v>610</v>
      </c>
      <c r="D835" s="43" t="s">
        <v>2680</v>
      </c>
      <c r="E835" s="65" t="s">
        <v>2683</v>
      </c>
      <c r="F835" s="32" t="s">
        <v>17</v>
      </c>
      <c r="G835" s="32" t="s">
        <v>2592</v>
      </c>
      <c r="H835" s="43" t="s">
        <v>2593</v>
      </c>
      <c r="I835" s="32">
        <v>0</v>
      </c>
      <c r="J835" s="32" t="s">
        <v>613</v>
      </c>
      <c r="K835" s="32" t="s">
        <v>17</v>
      </c>
      <c r="L835" s="32" t="s">
        <v>2594</v>
      </c>
    </row>
    <row r="836" spans="1:12" s="31" customFormat="1" ht="24.75" thickBot="1" x14ac:dyDescent="0.2">
      <c r="A836" s="28" t="s">
        <v>2456</v>
      </c>
      <c r="B836" s="28" t="s">
        <v>2684</v>
      </c>
      <c r="C836" s="28" t="s">
        <v>610</v>
      </c>
      <c r="D836" s="39" t="s">
        <v>2680</v>
      </c>
      <c r="E836" s="30" t="s">
        <v>2685</v>
      </c>
      <c r="F836" s="28" t="s">
        <v>17</v>
      </c>
      <c r="G836" s="28" t="s">
        <v>2402</v>
      </c>
      <c r="H836" s="39" t="s">
        <v>2686</v>
      </c>
      <c r="I836" s="28">
        <v>7</v>
      </c>
      <c r="J836" s="28" t="s">
        <v>613</v>
      </c>
      <c r="K836" s="28" t="s">
        <v>17</v>
      </c>
      <c r="L836" s="28" t="s">
        <v>2404</v>
      </c>
    </row>
    <row r="837" spans="1:12" s="31" customFormat="1" ht="24.75" thickBot="1" x14ac:dyDescent="0.2">
      <c r="A837" s="32" t="s">
        <v>2456</v>
      </c>
      <c r="B837" s="46" t="s">
        <v>2687</v>
      </c>
      <c r="C837" s="32" t="s">
        <v>610</v>
      </c>
      <c r="D837" s="43" t="s">
        <v>2610</v>
      </c>
      <c r="E837" s="65" t="s">
        <v>2688</v>
      </c>
      <c r="F837" s="28" t="s">
        <v>17</v>
      </c>
      <c r="G837" s="28" t="s">
        <v>2402</v>
      </c>
      <c r="H837" s="39" t="s">
        <v>2331</v>
      </c>
      <c r="I837" s="28">
        <v>8</v>
      </c>
      <c r="J837" s="28" t="s">
        <v>613</v>
      </c>
      <c r="K837" s="28" t="s">
        <v>17</v>
      </c>
      <c r="L837" s="28" t="s">
        <v>2404</v>
      </c>
    </row>
    <row r="838" spans="1:12" s="31" customFormat="1" ht="24.75" thickBot="1" x14ac:dyDescent="0.2">
      <c r="A838" s="28" t="s">
        <v>2456</v>
      </c>
      <c r="B838" s="28" t="s">
        <v>2689</v>
      </c>
      <c r="C838" s="28" t="s">
        <v>610</v>
      </c>
      <c r="D838" s="39" t="s">
        <v>2610</v>
      </c>
      <c r="E838" s="30" t="s">
        <v>2690</v>
      </c>
      <c r="F838" s="32" t="s">
        <v>17</v>
      </c>
      <c r="G838" s="32" t="s">
        <v>2592</v>
      </c>
      <c r="H838" s="43" t="s">
        <v>2593</v>
      </c>
      <c r="I838" s="32">
        <v>0</v>
      </c>
      <c r="J838" s="32" t="s">
        <v>613</v>
      </c>
      <c r="K838" s="32" t="s">
        <v>17</v>
      </c>
      <c r="L838" s="32" t="s">
        <v>2594</v>
      </c>
    </row>
    <row r="839" spans="1:12" s="31" customFormat="1" ht="24.75" thickBot="1" x14ac:dyDescent="0.2">
      <c r="A839" s="32" t="s">
        <v>2456</v>
      </c>
      <c r="B839" s="46" t="s">
        <v>2691</v>
      </c>
      <c r="C839" s="32" t="s">
        <v>610</v>
      </c>
      <c r="D839" s="43" t="s">
        <v>2610</v>
      </c>
      <c r="E839" s="65" t="s">
        <v>2692</v>
      </c>
      <c r="F839" s="28" t="s">
        <v>17</v>
      </c>
      <c r="G839" s="28" t="s">
        <v>715</v>
      </c>
      <c r="H839" s="39" t="s">
        <v>2328</v>
      </c>
      <c r="I839" s="28">
        <v>11</v>
      </c>
      <c r="J839" s="28" t="s">
        <v>613</v>
      </c>
      <c r="K839" s="28" t="s">
        <v>17</v>
      </c>
      <c r="L839" s="37" t="s">
        <v>716</v>
      </c>
    </row>
    <row r="840" spans="1:12" s="31" customFormat="1" ht="36" thickBot="1" x14ac:dyDescent="0.2">
      <c r="A840" s="28" t="s">
        <v>2456</v>
      </c>
      <c r="B840" s="28" t="s">
        <v>2693</v>
      </c>
      <c r="C840" s="28" t="s">
        <v>610</v>
      </c>
      <c r="D840" s="39" t="s">
        <v>2610</v>
      </c>
      <c r="E840" s="30" t="s">
        <v>2694</v>
      </c>
      <c r="F840" s="32" t="s">
        <v>17</v>
      </c>
      <c r="G840" s="32" t="s">
        <v>2592</v>
      </c>
      <c r="H840" s="43" t="s">
        <v>2593</v>
      </c>
      <c r="I840" s="32">
        <v>0</v>
      </c>
      <c r="J840" s="32" t="s">
        <v>613</v>
      </c>
      <c r="K840" s="32" t="s">
        <v>17</v>
      </c>
      <c r="L840" s="32" t="s">
        <v>2594</v>
      </c>
    </row>
    <row r="841" spans="1:12" s="31" customFormat="1" ht="24.75" thickBot="1" x14ac:dyDescent="0.2">
      <c r="A841" s="28" t="s">
        <v>2456</v>
      </c>
      <c r="B841" s="28" t="s">
        <v>2695</v>
      </c>
      <c r="C841" s="28" t="s">
        <v>610</v>
      </c>
      <c r="D841" s="39" t="s">
        <v>2696</v>
      </c>
      <c r="E841" s="30" t="s">
        <v>2697</v>
      </c>
      <c r="F841" s="32" t="s">
        <v>17</v>
      </c>
      <c r="G841" s="32" t="s">
        <v>2592</v>
      </c>
      <c r="H841" s="43" t="s">
        <v>2593</v>
      </c>
      <c r="I841" s="32">
        <v>0</v>
      </c>
      <c r="J841" s="32" t="s">
        <v>613</v>
      </c>
      <c r="K841" s="32" t="s">
        <v>17</v>
      </c>
      <c r="L841" s="32" t="s">
        <v>2594</v>
      </c>
    </row>
    <row r="842" spans="1:12" s="31" customFormat="1" ht="24.75" thickBot="1" x14ac:dyDescent="0.2">
      <c r="A842" s="32" t="s">
        <v>2456</v>
      </c>
      <c r="B842" s="46" t="s">
        <v>2698</v>
      </c>
      <c r="C842" s="32" t="s">
        <v>610</v>
      </c>
      <c r="D842" s="43" t="s">
        <v>2696</v>
      </c>
      <c r="E842" s="65" t="s">
        <v>2699</v>
      </c>
      <c r="F842" s="32" t="s">
        <v>17</v>
      </c>
      <c r="G842" s="32" t="s">
        <v>2592</v>
      </c>
      <c r="H842" s="43" t="s">
        <v>2593</v>
      </c>
      <c r="I842" s="32">
        <v>0</v>
      </c>
      <c r="J842" s="32" t="s">
        <v>613</v>
      </c>
      <c r="K842" s="32" t="s">
        <v>17</v>
      </c>
      <c r="L842" s="32" t="s">
        <v>2594</v>
      </c>
    </row>
    <row r="843" spans="1:12" s="31" customFormat="1" ht="24.75" thickBot="1" x14ac:dyDescent="0.2">
      <c r="A843" s="28" t="s">
        <v>2456</v>
      </c>
      <c r="B843" s="37" t="s">
        <v>2700</v>
      </c>
      <c r="C843" s="28" t="s">
        <v>610</v>
      </c>
      <c r="D843" s="39" t="s">
        <v>2696</v>
      </c>
      <c r="E843" s="60" t="s">
        <v>2701</v>
      </c>
      <c r="F843" s="32" t="s">
        <v>17</v>
      </c>
      <c r="G843" s="32" t="s">
        <v>2592</v>
      </c>
      <c r="H843" s="43" t="s">
        <v>2593</v>
      </c>
      <c r="I843" s="32">
        <v>0</v>
      </c>
      <c r="J843" s="32" t="s">
        <v>613</v>
      </c>
      <c r="K843" s="32" t="s">
        <v>17</v>
      </c>
      <c r="L843" s="32" t="s">
        <v>2594</v>
      </c>
    </row>
    <row r="844" spans="1:12" s="31" customFormat="1" ht="24.75" thickBot="1" x14ac:dyDescent="0.2">
      <c r="A844" s="28" t="s">
        <v>2456</v>
      </c>
      <c r="B844" s="37" t="s">
        <v>2702</v>
      </c>
      <c r="C844" s="28" t="s">
        <v>610</v>
      </c>
      <c r="D844" s="39" t="s">
        <v>2696</v>
      </c>
      <c r="E844" s="30" t="s">
        <v>2703</v>
      </c>
      <c r="F844" s="32" t="s">
        <v>17</v>
      </c>
      <c r="G844" s="32" t="s">
        <v>2592</v>
      </c>
      <c r="H844" s="43" t="s">
        <v>2593</v>
      </c>
      <c r="I844" s="32">
        <v>0</v>
      </c>
      <c r="J844" s="32" t="s">
        <v>613</v>
      </c>
      <c r="K844" s="32" t="s">
        <v>17</v>
      </c>
      <c r="L844" s="32" t="s">
        <v>2594</v>
      </c>
    </row>
    <row r="845" spans="1:12" s="31" customFormat="1" ht="36" thickBot="1" x14ac:dyDescent="0.2">
      <c r="A845" s="28" t="s">
        <v>2456</v>
      </c>
      <c r="B845" s="28" t="s">
        <v>2704</v>
      </c>
      <c r="C845" s="28" t="s">
        <v>610</v>
      </c>
      <c r="D845" s="39" t="s">
        <v>2613</v>
      </c>
      <c r="E845" s="30" t="s">
        <v>2705</v>
      </c>
      <c r="F845" s="32" t="s">
        <v>17</v>
      </c>
      <c r="G845" s="32" t="s">
        <v>2592</v>
      </c>
      <c r="H845" s="43" t="s">
        <v>2593</v>
      </c>
      <c r="I845" s="32">
        <v>0</v>
      </c>
      <c r="J845" s="32" t="s">
        <v>613</v>
      </c>
      <c r="K845" s="32" t="s">
        <v>17</v>
      </c>
      <c r="L845" s="32" t="s">
        <v>2594</v>
      </c>
    </row>
    <row r="846" spans="1:12" s="31" customFormat="1" ht="24.75" thickBot="1" x14ac:dyDescent="0.2">
      <c r="A846" s="28" t="s">
        <v>2456</v>
      </c>
      <c r="B846" s="28" t="s">
        <v>2706</v>
      </c>
      <c r="C846" s="28" t="s">
        <v>610</v>
      </c>
      <c r="D846" s="39" t="s">
        <v>2613</v>
      </c>
      <c r="E846" s="30" t="s">
        <v>2707</v>
      </c>
      <c r="F846" s="32" t="s">
        <v>17</v>
      </c>
      <c r="G846" s="32" t="s">
        <v>2592</v>
      </c>
      <c r="H846" s="43" t="s">
        <v>2593</v>
      </c>
      <c r="I846" s="32">
        <v>0</v>
      </c>
      <c r="J846" s="32" t="s">
        <v>613</v>
      </c>
      <c r="K846" s="32" t="s">
        <v>17</v>
      </c>
      <c r="L846" s="32" t="s">
        <v>2594</v>
      </c>
    </row>
    <row r="847" spans="1:12" s="31" customFormat="1" ht="24.75" thickBot="1" x14ac:dyDescent="0.2">
      <c r="A847" s="28" t="s">
        <v>2456</v>
      </c>
      <c r="B847" s="28" t="s">
        <v>2708</v>
      </c>
      <c r="C847" s="28" t="s">
        <v>610</v>
      </c>
      <c r="D847" s="39" t="s">
        <v>2709</v>
      </c>
      <c r="E847" s="30" t="s">
        <v>2816</v>
      </c>
      <c r="F847" s="32" t="s">
        <v>17</v>
      </c>
      <c r="G847" s="32" t="s">
        <v>2592</v>
      </c>
      <c r="H847" s="43" t="s">
        <v>2593</v>
      </c>
      <c r="I847" s="32">
        <v>0</v>
      </c>
      <c r="J847" s="32" t="s">
        <v>613</v>
      </c>
      <c r="K847" s="32" t="s">
        <v>17</v>
      </c>
      <c r="L847" s="32" t="s">
        <v>2594</v>
      </c>
    </row>
    <row r="848" spans="1:12" s="31" customFormat="1" ht="36" thickBot="1" x14ac:dyDescent="0.2">
      <c r="A848" s="28" t="s">
        <v>2456</v>
      </c>
      <c r="B848" s="28" t="s">
        <v>2710</v>
      </c>
      <c r="C848" s="28" t="s">
        <v>610</v>
      </c>
      <c r="D848" s="39" t="s">
        <v>2711</v>
      </c>
      <c r="E848" s="30" t="s">
        <v>2817</v>
      </c>
      <c r="F848" s="28" t="s">
        <v>17</v>
      </c>
      <c r="G848" s="28" t="s">
        <v>635</v>
      </c>
      <c r="H848" s="39" t="s">
        <v>2712</v>
      </c>
      <c r="I848" s="28">
        <v>3</v>
      </c>
      <c r="J848" s="28" t="s">
        <v>613</v>
      </c>
      <c r="K848" s="28" t="s">
        <v>17</v>
      </c>
      <c r="L848" s="28" t="s">
        <v>636</v>
      </c>
    </row>
    <row r="849" spans="1:12" s="31" customFormat="1" ht="36" thickBot="1" x14ac:dyDescent="0.2">
      <c r="A849" s="28" t="s">
        <v>2456</v>
      </c>
      <c r="B849" s="28" t="s">
        <v>2713</v>
      </c>
      <c r="C849" s="28" t="s">
        <v>610</v>
      </c>
      <c r="D849" s="39" t="s">
        <v>2711</v>
      </c>
      <c r="E849" s="30" t="s">
        <v>2714</v>
      </c>
      <c r="F849" s="28" t="s">
        <v>17</v>
      </c>
      <c r="G849" s="28" t="s">
        <v>2592</v>
      </c>
      <c r="H849" s="39" t="s">
        <v>2593</v>
      </c>
      <c r="I849" s="32">
        <v>0</v>
      </c>
      <c r="J849" s="32" t="s">
        <v>613</v>
      </c>
      <c r="K849" s="32" t="s">
        <v>17</v>
      </c>
      <c r="L849" s="32" t="s">
        <v>2594</v>
      </c>
    </row>
    <row r="850" spans="1:12" s="31" customFormat="1" ht="24.75" thickBot="1" x14ac:dyDescent="0.2">
      <c r="A850" s="28" t="s">
        <v>2456</v>
      </c>
      <c r="B850" s="28" t="s">
        <v>2715</v>
      </c>
      <c r="C850" s="28" t="s">
        <v>610</v>
      </c>
      <c r="D850" s="39" t="s">
        <v>2711</v>
      </c>
      <c r="E850" s="30" t="s">
        <v>2199</v>
      </c>
      <c r="F850" s="28" t="s">
        <v>17</v>
      </c>
      <c r="G850" s="28" t="s">
        <v>715</v>
      </c>
      <c r="H850" s="39" t="s">
        <v>2331</v>
      </c>
      <c r="I850" s="28">
        <v>0</v>
      </c>
      <c r="J850" s="28" t="s">
        <v>613</v>
      </c>
      <c r="K850" s="28" t="s">
        <v>17</v>
      </c>
      <c r="L850" s="28" t="s">
        <v>716</v>
      </c>
    </row>
    <row r="851" spans="1:12" s="31" customFormat="1" ht="13.5" thickBot="1" x14ac:dyDescent="0.2">
      <c r="A851" s="32" t="s">
        <v>2456</v>
      </c>
      <c r="B851" s="46" t="s">
        <v>2716</v>
      </c>
      <c r="C851" s="32" t="s">
        <v>610</v>
      </c>
      <c r="D851" s="43" t="s">
        <v>2311</v>
      </c>
      <c r="E851" s="65" t="s">
        <v>2717</v>
      </c>
      <c r="F851" s="28" t="s">
        <v>17</v>
      </c>
      <c r="G851" s="28" t="s">
        <v>635</v>
      </c>
      <c r="H851" s="39" t="s">
        <v>2311</v>
      </c>
      <c r="I851" s="28">
        <v>0</v>
      </c>
      <c r="J851" s="28" t="s">
        <v>613</v>
      </c>
      <c r="K851" s="28" t="s">
        <v>17</v>
      </c>
      <c r="L851" s="28" t="s">
        <v>636</v>
      </c>
    </row>
    <row r="852" spans="1:12" s="31" customFormat="1" ht="36" thickBot="1" x14ac:dyDescent="0.2">
      <c r="A852" s="28" t="s">
        <v>2456</v>
      </c>
      <c r="B852" s="28" t="s">
        <v>2718</v>
      </c>
      <c r="C852" s="28" t="s">
        <v>610</v>
      </c>
      <c r="D852" s="39" t="s">
        <v>2311</v>
      </c>
      <c r="E852" s="30" t="s">
        <v>2719</v>
      </c>
      <c r="F852" s="28" t="s">
        <v>17</v>
      </c>
      <c r="G852" s="28" t="s">
        <v>2592</v>
      </c>
      <c r="H852" s="39" t="s">
        <v>2593</v>
      </c>
      <c r="I852" s="32">
        <v>5</v>
      </c>
      <c r="J852" s="32" t="s">
        <v>613</v>
      </c>
      <c r="K852" s="32" t="s">
        <v>17</v>
      </c>
      <c r="L852" s="32" t="s">
        <v>2594</v>
      </c>
    </row>
    <row r="853" spans="1:12" s="31" customFormat="1" ht="24.75" thickBot="1" x14ac:dyDescent="0.2">
      <c r="A853" s="28" t="s">
        <v>2456</v>
      </c>
      <c r="B853" s="28" t="s">
        <v>2720</v>
      </c>
      <c r="C853" s="28" t="s">
        <v>610</v>
      </c>
      <c r="D853" s="39" t="s">
        <v>2311</v>
      </c>
      <c r="E853" s="30" t="s">
        <v>2721</v>
      </c>
      <c r="F853" s="28" t="s">
        <v>17</v>
      </c>
      <c r="G853" s="28" t="s">
        <v>2592</v>
      </c>
      <c r="H853" s="39" t="s">
        <v>2593</v>
      </c>
      <c r="I853" s="32">
        <v>5</v>
      </c>
      <c r="J853" s="32" t="s">
        <v>613</v>
      </c>
      <c r="K853" s="32" t="s">
        <v>17</v>
      </c>
      <c r="L853" s="32" t="s">
        <v>2594</v>
      </c>
    </row>
    <row r="854" spans="1:12" s="31" customFormat="1" ht="24.75" thickBot="1" x14ac:dyDescent="0.2">
      <c r="A854" s="28" t="s">
        <v>2456</v>
      </c>
      <c r="B854" s="28" t="s">
        <v>2722</v>
      </c>
      <c r="C854" s="28" t="s">
        <v>610</v>
      </c>
      <c r="D854" s="39" t="s">
        <v>2311</v>
      </c>
      <c r="E854" s="30" t="s">
        <v>2723</v>
      </c>
      <c r="F854" s="28" t="s">
        <v>17</v>
      </c>
      <c r="G854" s="28" t="s">
        <v>2402</v>
      </c>
      <c r="H854" s="39" t="s">
        <v>2724</v>
      </c>
      <c r="I854" s="28">
        <v>5</v>
      </c>
      <c r="J854" s="28" t="s">
        <v>613</v>
      </c>
      <c r="K854" s="28" t="s">
        <v>17</v>
      </c>
      <c r="L854" s="28" t="s">
        <v>2404</v>
      </c>
    </row>
    <row r="855" spans="1:12" s="31" customFormat="1" ht="24.75" thickBot="1" x14ac:dyDescent="0.2">
      <c r="A855" s="28" t="s">
        <v>2456</v>
      </c>
      <c r="B855" s="28" t="s">
        <v>2725</v>
      </c>
      <c r="C855" s="28" t="s">
        <v>610</v>
      </c>
      <c r="D855" s="39" t="s">
        <v>2324</v>
      </c>
      <c r="E855" s="30" t="s">
        <v>2726</v>
      </c>
      <c r="F855" s="28" t="s">
        <v>17</v>
      </c>
      <c r="G855" s="28" t="s">
        <v>2511</v>
      </c>
      <c r="H855" s="39" t="s">
        <v>2712</v>
      </c>
      <c r="I855" s="28">
        <v>0</v>
      </c>
      <c r="J855" s="28" t="s">
        <v>613</v>
      </c>
      <c r="K855" s="28" t="s">
        <v>17</v>
      </c>
      <c r="L855" s="28" t="s">
        <v>2512</v>
      </c>
    </row>
    <row r="856" spans="1:12" s="31" customFormat="1" ht="36" thickBot="1" x14ac:dyDescent="0.2">
      <c r="A856" s="28" t="s">
        <v>2456</v>
      </c>
      <c r="B856" s="28" t="s">
        <v>2727</v>
      </c>
      <c r="C856" s="28" t="s">
        <v>610</v>
      </c>
      <c r="D856" s="39" t="s">
        <v>2712</v>
      </c>
      <c r="E856" s="30" t="s">
        <v>2728</v>
      </c>
      <c r="F856" s="28" t="s">
        <v>17</v>
      </c>
      <c r="G856" s="28" t="s">
        <v>635</v>
      </c>
      <c r="H856" s="39" t="s">
        <v>2729</v>
      </c>
      <c r="I856" s="28">
        <v>7</v>
      </c>
      <c r="J856" s="28" t="s">
        <v>613</v>
      </c>
      <c r="K856" s="28" t="s">
        <v>17</v>
      </c>
      <c r="L856" s="28" t="s">
        <v>636</v>
      </c>
    </row>
    <row r="857" spans="1:12" s="31" customFormat="1" ht="36" thickBot="1" x14ac:dyDescent="0.2">
      <c r="A857" s="28" t="s">
        <v>2456</v>
      </c>
      <c r="B857" s="28" t="s">
        <v>2730</v>
      </c>
      <c r="C857" s="28" t="s">
        <v>610</v>
      </c>
      <c r="D857" s="39" t="s">
        <v>2712</v>
      </c>
      <c r="E857" s="30" t="s">
        <v>2731</v>
      </c>
      <c r="F857" s="28" t="s">
        <v>17</v>
      </c>
      <c r="G857" s="28" t="s">
        <v>2592</v>
      </c>
      <c r="H857" s="39" t="s">
        <v>2593</v>
      </c>
      <c r="I857" s="32">
        <v>0</v>
      </c>
      <c r="J857" s="32" t="s">
        <v>613</v>
      </c>
      <c r="K857" s="32" t="s">
        <v>17</v>
      </c>
      <c r="L857" s="32" t="s">
        <v>2594</v>
      </c>
    </row>
    <row r="858" spans="1:12" s="31" customFormat="1" ht="24.75" thickBot="1" x14ac:dyDescent="0.2">
      <c r="A858" s="28" t="s">
        <v>2456</v>
      </c>
      <c r="B858" s="28" t="s">
        <v>2732</v>
      </c>
      <c r="C858" s="28" t="s">
        <v>610</v>
      </c>
      <c r="D858" s="39" t="s">
        <v>2712</v>
      </c>
      <c r="E858" s="30" t="s">
        <v>1057</v>
      </c>
      <c r="F858" s="28" t="s">
        <v>17</v>
      </c>
      <c r="G858" s="28" t="s">
        <v>2592</v>
      </c>
      <c r="H858" s="39" t="s">
        <v>2593</v>
      </c>
      <c r="I858" s="32">
        <v>0</v>
      </c>
      <c r="J858" s="32" t="s">
        <v>613</v>
      </c>
      <c r="K858" s="32" t="s">
        <v>17</v>
      </c>
      <c r="L858" s="32" t="s">
        <v>2594</v>
      </c>
    </row>
    <row r="859" spans="1:12" s="31" customFormat="1" ht="36" thickBot="1" x14ac:dyDescent="0.2">
      <c r="A859" s="28" t="s">
        <v>2456</v>
      </c>
      <c r="B859" s="28" t="s">
        <v>2733</v>
      </c>
      <c r="C859" s="28" t="s">
        <v>610</v>
      </c>
      <c r="D859" s="39" t="s">
        <v>2331</v>
      </c>
      <c r="E859" s="30" t="s">
        <v>2734</v>
      </c>
      <c r="F859" s="28" t="s">
        <v>17</v>
      </c>
      <c r="G859" s="28" t="s">
        <v>2511</v>
      </c>
      <c r="H859" s="39" t="s">
        <v>2331</v>
      </c>
      <c r="I859" s="28">
        <v>0</v>
      </c>
      <c r="J859" s="28" t="s">
        <v>613</v>
      </c>
      <c r="K859" s="28" t="s">
        <v>17</v>
      </c>
      <c r="L859" s="28" t="s">
        <v>2512</v>
      </c>
    </row>
    <row r="860" spans="1:12" s="31" customFormat="1" ht="24.75" thickBot="1" x14ac:dyDescent="0.2">
      <c r="A860" s="28" t="s">
        <v>2456</v>
      </c>
      <c r="B860" s="28" t="s">
        <v>2735</v>
      </c>
      <c r="C860" s="28" t="s">
        <v>610</v>
      </c>
      <c r="D860" s="39" t="s">
        <v>2331</v>
      </c>
      <c r="E860" s="30" t="s">
        <v>1215</v>
      </c>
      <c r="F860" s="28" t="s">
        <v>17</v>
      </c>
      <c r="G860" s="28" t="s">
        <v>2592</v>
      </c>
      <c r="H860" s="39" t="s">
        <v>2593</v>
      </c>
      <c r="I860" s="32">
        <v>0</v>
      </c>
      <c r="J860" s="32" t="s">
        <v>613</v>
      </c>
      <c r="K860" s="32" t="s">
        <v>17</v>
      </c>
      <c r="L860" s="32" t="s">
        <v>2594</v>
      </c>
    </row>
    <row r="861" spans="1:12" s="31" customFormat="1" ht="13.5" thickBot="1" x14ac:dyDescent="0.2">
      <c r="A861" s="28" t="s">
        <v>2456</v>
      </c>
      <c r="B861" s="28" t="s">
        <v>2736</v>
      </c>
      <c r="C861" s="28" t="s">
        <v>610</v>
      </c>
      <c r="D861" s="39" t="s">
        <v>2724</v>
      </c>
      <c r="E861" s="30" t="s">
        <v>2737</v>
      </c>
      <c r="F861" s="28" t="s">
        <v>17</v>
      </c>
      <c r="G861" s="28" t="s">
        <v>635</v>
      </c>
      <c r="H861" s="39" t="s">
        <v>2348</v>
      </c>
      <c r="I861" s="37">
        <v>0</v>
      </c>
      <c r="J861" s="28" t="s">
        <v>613</v>
      </c>
      <c r="K861" s="28" t="s">
        <v>17</v>
      </c>
      <c r="L861" s="37" t="s">
        <v>636</v>
      </c>
    </row>
    <row r="862" spans="1:12" s="31" customFormat="1" ht="24.75" thickBot="1" x14ac:dyDescent="0.2">
      <c r="A862" s="28" t="s">
        <v>2456</v>
      </c>
      <c r="B862" s="28" t="s">
        <v>2738</v>
      </c>
      <c r="C862" s="28" t="s">
        <v>610</v>
      </c>
      <c r="D862" s="39" t="s">
        <v>2724</v>
      </c>
      <c r="E862" s="30" t="s">
        <v>2739</v>
      </c>
      <c r="F862" s="28" t="s">
        <v>17</v>
      </c>
      <c r="G862" s="28" t="s">
        <v>2592</v>
      </c>
      <c r="H862" s="39" t="s">
        <v>2593</v>
      </c>
      <c r="I862" s="32">
        <v>0</v>
      </c>
      <c r="J862" s="32" t="s">
        <v>613</v>
      </c>
      <c r="K862" s="32" t="s">
        <v>17</v>
      </c>
      <c r="L862" s="32" t="s">
        <v>2594</v>
      </c>
    </row>
    <row r="863" spans="1:12" s="31" customFormat="1" ht="24.75" thickBot="1" x14ac:dyDescent="0.2">
      <c r="A863" s="28" t="s">
        <v>2456</v>
      </c>
      <c r="B863" s="28" t="s">
        <v>2740</v>
      </c>
      <c r="C863" s="28" t="s">
        <v>610</v>
      </c>
      <c r="D863" s="39" t="s">
        <v>2348</v>
      </c>
      <c r="E863" s="30" t="s">
        <v>2815</v>
      </c>
      <c r="F863" s="28" t="s">
        <v>17</v>
      </c>
      <c r="G863" s="28" t="s">
        <v>2592</v>
      </c>
      <c r="H863" s="39" t="s">
        <v>2593</v>
      </c>
      <c r="I863" s="32">
        <v>0</v>
      </c>
      <c r="J863" s="32" t="s">
        <v>613</v>
      </c>
      <c r="K863" s="32" t="s">
        <v>17</v>
      </c>
      <c r="L863" s="32" t="s">
        <v>2594</v>
      </c>
    </row>
    <row r="864" spans="1:12" s="31" customFormat="1" ht="24.75" thickBot="1" x14ac:dyDescent="0.2">
      <c r="A864" s="28" t="s">
        <v>2456</v>
      </c>
      <c r="B864" s="28" t="s">
        <v>2741</v>
      </c>
      <c r="C864" s="28" t="s">
        <v>610</v>
      </c>
      <c r="D864" s="39" t="s">
        <v>2348</v>
      </c>
      <c r="E864" s="30" t="s">
        <v>2742</v>
      </c>
      <c r="F864" s="28" t="s">
        <v>17</v>
      </c>
      <c r="G864" s="28" t="s">
        <v>2592</v>
      </c>
      <c r="H864" s="39" t="s">
        <v>2593</v>
      </c>
      <c r="I864" s="32">
        <v>0</v>
      </c>
      <c r="J864" s="32" t="s">
        <v>613</v>
      </c>
      <c r="K864" s="32" t="s">
        <v>17</v>
      </c>
      <c r="L864" s="32" t="s">
        <v>2594</v>
      </c>
    </row>
    <row r="865" spans="1:12" s="31" customFormat="1" ht="24.75" thickBot="1" x14ac:dyDescent="0.2">
      <c r="A865" s="28" t="s">
        <v>2456</v>
      </c>
      <c r="B865" s="28" t="s">
        <v>2743</v>
      </c>
      <c r="C865" s="28" t="s">
        <v>610</v>
      </c>
      <c r="D865" s="39" t="s">
        <v>2366</v>
      </c>
      <c r="E865" s="30" t="s">
        <v>2744</v>
      </c>
      <c r="F865" s="28" t="s">
        <v>17</v>
      </c>
      <c r="G865" s="28" t="s">
        <v>715</v>
      </c>
      <c r="H865" s="39" t="s">
        <v>2582</v>
      </c>
      <c r="I865" s="28">
        <v>5</v>
      </c>
      <c r="J865" s="28" t="s">
        <v>613</v>
      </c>
      <c r="K865" s="28" t="s">
        <v>17</v>
      </c>
      <c r="L865" s="37" t="s">
        <v>716</v>
      </c>
    </row>
    <row r="866" spans="1:12" s="31" customFormat="1" ht="24.75" thickBot="1" x14ac:dyDescent="0.2">
      <c r="A866" s="28" t="s">
        <v>2456</v>
      </c>
      <c r="B866" s="28" t="s">
        <v>2745</v>
      </c>
      <c r="C866" s="28" t="s">
        <v>610</v>
      </c>
      <c r="D866" s="39" t="s">
        <v>2366</v>
      </c>
      <c r="E866" s="30" t="s">
        <v>2746</v>
      </c>
      <c r="F866" s="28" t="s">
        <v>17</v>
      </c>
      <c r="G866" s="28" t="s">
        <v>715</v>
      </c>
      <c r="H866" s="39" t="s">
        <v>2582</v>
      </c>
      <c r="I866" s="28">
        <v>4</v>
      </c>
      <c r="J866" s="28" t="s">
        <v>613</v>
      </c>
      <c r="K866" s="28" t="s">
        <v>17</v>
      </c>
      <c r="L866" s="28" t="s">
        <v>716</v>
      </c>
    </row>
    <row r="867" spans="1:12" s="31" customFormat="1" ht="36" thickBot="1" x14ac:dyDescent="0.2">
      <c r="A867" s="28" t="s">
        <v>2456</v>
      </c>
      <c r="B867" s="28" t="s">
        <v>2747</v>
      </c>
      <c r="C867" s="28" t="s">
        <v>610</v>
      </c>
      <c r="D867" s="39" t="s">
        <v>2748</v>
      </c>
      <c r="E867" s="30" t="s">
        <v>2749</v>
      </c>
      <c r="F867" s="28" t="s">
        <v>17</v>
      </c>
      <c r="G867" s="28" t="s">
        <v>635</v>
      </c>
      <c r="H867" s="39" t="s">
        <v>2729</v>
      </c>
      <c r="I867" s="37">
        <v>0</v>
      </c>
      <c r="J867" s="28" t="s">
        <v>613</v>
      </c>
      <c r="K867" s="28" t="s">
        <v>17</v>
      </c>
      <c r="L867" s="37" t="s">
        <v>636</v>
      </c>
    </row>
    <row r="868" spans="1:12" s="31" customFormat="1" ht="36" thickBot="1" x14ac:dyDescent="0.2">
      <c r="A868" s="32" t="s">
        <v>2456</v>
      </c>
      <c r="B868" s="46" t="s">
        <v>2750</v>
      </c>
      <c r="C868" s="32" t="s">
        <v>610</v>
      </c>
      <c r="D868" s="43" t="s">
        <v>2751</v>
      </c>
      <c r="E868" s="65" t="s">
        <v>2752</v>
      </c>
      <c r="F868" s="28" t="s">
        <v>17</v>
      </c>
      <c r="G868" s="28" t="s">
        <v>715</v>
      </c>
      <c r="H868" s="39" t="s">
        <v>2729</v>
      </c>
      <c r="I868" s="28">
        <v>0</v>
      </c>
      <c r="J868" s="28" t="s">
        <v>613</v>
      </c>
      <c r="K868" s="28" t="s">
        <v>17</v>
      </c>
      <c r="L868" s="28" t="s">
        <v>716</v>
      </c>
    </row>
    <row r="869" spans="1:12" s="31" customFormat="1" ht="24.75" thickBot="1" x14ac:dyDescent="0.2">
      <c r="A869" s="28" t="s">
        <v>2456</v>
      </c>
      <c r="B869" s="28" t="s">
        <v>2753</v>
      </c>
      <c r="C869" s="28" t="s">
        <v>610</v>
      </c>
      <c r="D869" s="39" t="s">
        <v>2751</v>
      </c>
      <c r="E869" s="30" t="s">
        <v>2754</v>
      </c>
      <c r="F869" s="28" t="s">
        <v>17</v>
      </c>
      <c r="G869" s="28" t="s">
        <v>2592</v>
      </c>
      <c r="H869" s="39" t="s">
        <v>2593</v>
      </c>
      <c r="I869" s="32">
        <v>1</v>
      </c>
      <c r="J869" s="32" t="s">
        <v>613</v>
      </c>
      <c r="K869" s="32" t="s">
        <v>17</v>
      </c>
      <c r="L869" s="32" t="s">
        <v>2594</v>
      </c>
    </row>
    <row r="870" spans="1:12" s="31" customFormat="1" ht="24.75" thickBot="1" x14ac:dyDescent="0.2">
      <c r="A870" s="84" t="s">
        <v>2456</v>
      </c>
      <c r="B870" s="84" t="s">
        <v>2755</v>
      </c>
      <c r="C870" s="84" t="s">
        <v>610</v>
      </c>
      <c r="D870" s="85" t="s">
        <v>2751</v>
      </c>
      <c r="E870" s="86" t="s">
        <v>1267</v>
      </c>
      <c r="F870" s="28" t="s">
        <v>17</v>
      </c>
      <c r="G870" s="28" t="s">
        <v>2592</v>
      </c>
      <c r="H870" s="39" t="s">
        <v>2593</v>
      </c>
      <c r="I870" s="32">
        <v>0</v>
      </c>
      <c r="J870" s="32" t="s">
        <v>613</v>
      </c>
      <c r="K870" s="32" t="s">
        <v>17</v>
      </c>
      <c r="L870" s="32" t="s">
        <v>2594</v>
      </c>
    </row>
    <row r="871" spans="1:12" s="31" customFormat="1" ht="47.25" thickBot="1" x14ac:dyDescent="0.2">
      <c r="A871" s="28" t="s">
        <v>2456</v>
      </c>
      <c r="B871" s="28" t="s">
        <v>2756</v>
      </c>
      <c r="C871" s="28" t="s">
        <v>610</v>
      </c>
      <c r="D871" s="39" t="s">
        <v>2729</v>
      </c>
      <c r="E871" s="30" t="s">
        <v>2757</v>
      </c>
      <c r="F871" s="28" t="s">
        <v>816</v>
      </c>
      <c r="G871" s="28" t="s">
        <v>715</v>
      </c>
      <c r="H871" s="39" t="s">
        <v>2758</v>
      </c>
      <c r="I871" s="28">
        <v>16</v>
      </c>
      <c r="J871" s="28" t="s">
        <v>613</v>
      </c>
      <c r="K871" s="28" t="s">
        <v>17</v>
      </c>
      <c r="L871" s="28" t="s">
        <v>716</v>
      </c>
    </row>
    <row r="872" spans="1:12" s="31" customFormat="1" ht="24.75" thickBot="1" x14ac:dyDescent="0.2">
      <c r="A872" s="28" t="s">
        <v>2456</v>
      </c>
      <c r="B872" s="28" t="s">
        <v>2759</v>
      </c>
      <c r="C872" s="28" t="s">
        <v>610</v>
      </c>
      <c r="D872" s="39" t="s">
        <v>2729</v>
      </c>
      <c r="E872" s="30" t="s">
        <v>2760</v>
      </c>
      <c r="F872" s="28" t="s">
        <v>17</v>
      </c>
      <c r="G872" s="28" t="s">
        <v>2402</v>
      </c>
      <c r="H872" s="39" t="s">
        <v>2388</v>
      </c>
      <c r="I872" s="28">
        <v>1</v>
      </c>
      <c r="J872" s="28" t="s">
        <v>613</v>
      </c>
      <c r="K872" s="28" t="s">
        <v>17</v>
      </c>
      <c r="L872" s="28" t="s">
        <v>2404</v>
      </c>
    </row>
    <row r="873" spans="1:12" s="31" customFormat="1" ht="24.75" thickBot="1" x14ac:dyDescent="0.2">
      <c r="A873" s="28" t="s">
        <v>2456</v>
      </c>
      <c r="B873" s="28" t="s">
        <v>2761</v>
      </c>
      <c r="C873" s="28" t="s">
        <v>610</v>
      </c>
      <c r="D873" s="39" t="s">
        <v>2408</v>
      </c>
      <c r="E873" s="30" t="s">
        <v>2762</v>
      </c>
      <c r="F873" s="28" t="s">
        <v>17</v>
      </c>
      <c r="G873" s="28" t="s">
        <v>2592</v>
      </c>
      <c r="H873" s="39" t="s">
        <v>2593</v>
      </c>
      <c r="I873" s="32">
        <v>0</v>
      </c>
      <c r="J873" s="32" t="s">
        <v>613</v>
      </c>
      <c r="K873" s="32" t="s">
        <v>17</v>
      </c>
      <c r="L873" s="32" t="s">
        <v>2594</v>
      </c>
    </row>
    <row r="874" spans="1:12" s="31" customFormat="1" ht="36" thickBot="1" x14ac:dyDescent="0.2">
      <c r="A874" s="28" t="s">
        <v>2456</v>
      </c>
      <c r="B874" s="28" t="s">
        <v>2763</v>
      </c>
      <c r="C874" s="28" t="s">
        <v>610</v>
      </c>
      <c r="D874" s="39" t="s">
        <v>2411</v>
      </c>
      <c r="E874" s="30" t="s">
        <v>2764</v>
      </c>
      <c r="F874" s="28" t="s">
        <v>17</v>
      </c>
      <c r="G874" s="28" t="s">
        <v>2592</v>
      </c>
      <c r="H874" s="39" t="s">
        <v>2593</v>
      </c>
      <c r="I874" s="32">
        <v>0</v>
      </c>
      <c r="J874" s="32" t="s">
        <v>613</v>
      </c>
      <c r="K874" s="32" t="s">
        <v>17</v>
      </c>
      <c r="L874" s="32" t="s">
        <v>2594</v>
      </c>
    </row>
    <row r="875" spans="1:12" s="31" customFormat="1" ht="24.75" thickBot="1" x14ac:dyDescent="0.2">
      <c r="A875" s="28" t="s">
        <v>2456</v>
      </c>
      <c r="B875" s="28" t="s">
        <v>2765</v>
      </c>
      <c r="C875" s="28" t="s">
        <v>610</v>
      </c>
      <c r="D875" s="39" t="s">
        <v>2430</v>
      </c>
      <c r="E875" s="30" t="s">
        <v>2766</v>
      </c>
      <c r="F875" s="28" t="s">
        <v>17</v>
      </c>
      <c r="G875" s="28" t="s">
        <v>2592</v>
      </c>
      <c r="H875" s="39" t="s">
        <v>2593</v>
      </c>
      <c r="I875" s="32">
        <v>0</v>
      </c>
      <c r="J875" s="32" t="s">
        <v>613</v>
      </c>
      <c r="K875" s="32" t="s">
        <v>17</v>
      </c>
      <c r="L875" s="32" t="s">
        <v>2594</v>
      </c>
    </row>
    <row r="876" spans="1:12" s="31" customFormat="1" ht="36" thickBot="1" x14ac:dyDescent="0.2">
      <c r="A876" s="28" t="s">
        <v>2456</v>
      </c>
      <c r="B876" s="28" t="s">
        <v>2767</v>
      </c>
      <c r="C876" s="28" t="s">
        <v>610</v>
      </c>
      <c r="D876" s="39" t="s">
        <v>2450</v>
      </c>
      <c r="E876" s="30" t="s">
        <v>2768</v>
      </c>
      <c r="F876" s="28" t="s">
        <v>816</v>
      </c>
      <c r="G876" s="28" t="s">
        <v>2769</v>
      </c>
      <c r="H876" s="39" t="s">
        <v>2593</v>
      </c>
      <c r="I876" s="28">
        <v>9</v>
      </c>
      <c r="J876" s="28" t="s">
        <v>613</v>
      </c>
      <c r="K876" s="28" t="s">
        <v>17</v>
      </c>
      <c r="L876" s="28" t="s">
        <v>2770</v>
      </c>
    </row>
    <row r="877" spans="1:12" s="31" customFormat="1" ht="36" thickBot="1" x14ac:dyDescent="0.2">
      <c r="A877" s="28" t="s">
        <v>2456</v>
      </c>
      <c r="B877" s="28" t="s">
        <v>2771</v>
      </c>
      <c r="C877" s="28" t="s">
        <v>610</v>
      </c>
      <c r="D877" s="39" t="s">
        <v>2772</v>
      </c>
      <c r="E877" s="30" t="s">
        <v>2773</v>
      </c>
      <c r="F877" s="28" t="s">
        <v>17</v>
      </c>
      <c r="G877" s="28" t="s">
        <v>2592</v>
      </c>
      <c r="H877" s="39" t="s">
        <v>2593</v>
      </c>
      <c r="I877" s="32">
        <v>0</v>
      </c>
      <c r="J877" s="32" t="s">
        <v>613</v>
      </c>
      <c r="K877" s="32" t="s">
        <v>17</v>
      </c>
      <c r="L877" s="32" t="s">
        <v>2594</v>
      </c>
    </row>
    <row r="878" spans="1:12" s="31" customFormat="1" ht="36" thickBot="1" x14ac:dyDescent="0.2">
      <c r="A878" s="28" t="s">
        <v>2456</v>
      </c>
      <c r="B878" s="28" t="s">
        <v>2774</v>
      </c>
      <c r="C878" s="28" t="s">
        <v>610</v>
      </c>
      <c r="D878" s="39" t="s">
        <v>2472</v>
      </c>
      <c r="E878" s="30" t="s">
        <v>2775</v>
      </c>
      <c r="F878" s="28" t="s">
        <v>17</v>
      </c>
      <c r="G878" s="28" t="s">
        <v>635</v>
      </c>
      <c r="H878" s="39" t="s">
        <v>2472</v>
      </c>
      <c r="I878" s="28">
        <v>0</v>
      </c>
      <c r="J878" s="28" t="s">
        <v>613</v>
      </c>
      <c r="K878" s="28" t="s">
        <v>17</v>
      </c>
      <c r="L878" s="28" t="s">
        <v>636</v>
      </c>
    </row>
    <row r="879" spans="1:12" s="31" customFormat="1" ht="47.25" thickBot="1" x14ac:dyDescent="0.2">
      <c r="A879" s="28" t="s">
        <v>2456</v>
      </c>
      <c r="B879" s="28" t="s">
        <v>2776</v>
      </c>
      <c r="C879" s="28" t="s">
        <v>610</v>
      </c>
      <c r="D879" s="39" t="s">
        <v>2472</v>
      </c>
      <c r="E879" s="30" t="s">
        <v>2777</v>
      </c>
      <c r="F879" s="28" t="s">
        <v>17</v>
      </c>
      <c r="G879" s="28" t="s">
        <v>2592</v>
      </c>
      <c r="H879" s="39" t="s">
        <v>2593</v>
      </c>
      <c r="I879" s="28">
        <v>1</v>
      </c>
      <c r="J879" s="28" t="s">
        <v>613</v>
      </c>
      <c r="K879" s="28" t="s">
        <v>17</v>
      </c>
      <c r="L879" s="28" t="s">
        <v>2594</v>
      </c>
    </row>
    <row r="880" spans="1:12" x14ac:dyDescent="0.15">
      <c r="D880" s="82"/>
    </row>
    <row r="881" spans="4:4" x14ac:dyDescent="0.15">
      <c r="D881" s="82"/>
    </row>
    <row r="882" spans="4:4" x14ac:dyDescent="0.15">
      <c r="D882" s="82"/>
    </row>
    <row r="883" spans="4:4" x14ac:dyDescent="0.15">
      <c r="D883" s="82"/>
    </row>
    <row r="884" spans="4:4" x14ac:dyDescent="0.15">
      <c r="D884" s="82"/>
    </row>
    <row r="885" spans="4:4" x14ac:dyDescent="0.15">
      <c r="D885" s="82"/>
    </row>
    <row r="886" spans="4:4" x14ac:dyDescent="0.15">
      <c r="D886" s="82"/>
    </row>
    <row r="887" spans="4:4" x14ac:dyDescent="0.15">
      <c r="D887" s="82"/>
    </row>
  </sheetData>
  <hyperlinks>
    <hyperlink ref="E92" r:id="rId1" xr:uid="{00000000-0004-0000-0100-000000000000}"/>
    <hyperlink ref="E93" r:id="rId2" xr:uid="{00000000-0004-0000-0100-000001000000}"/>
    <hyperlink ref="E94" r:id="rId3" xr:uid="{00000000-0004-0000-0100-000002000000}"/>
    <hyperlink ref="E95" r:id="rId4" xr:uid="{00000000-0004-0000-0100-000003000000}"/>
    <hyperlink ref="E96" r:id="rId5" xr:uid="{00000000-0004-0000-0100-000004000000}"/>
    <hyperlink ref="E97" r:id="rId6" display="The Number of Tourists Arrival per Region" xr:uid="{00000000-0004-0000-0100-000005000000}"/>
    <hyperlink ref="E98" r:id="rId7" xr:uid="{00000000-0004-0000-0100-000006000000}"/>
    <hyperlink ref="E99" r:id="rId8" xr:uid="{00000000-0004-0000-0100-000007000000}"/>
    <hyperlink ref="E100" r:id="rId9" xr:uid="{00000000-0004-0000-0100-000008000000}"/>
    <hyperlink ref="E101" r:id="rId10" xr:uid="{00000000-0004-0000-0100-000009000000}"/>
    <hyperlink ref="E102" r:id="rId11" xr:uid="{00000000-0004-0000-0100-00000A000000}"/>
    <hyperlink ref="E103" r:id="rId12" xr:uid="{00000000-0004-0000-0100-00000B000000}"/>
    <hyperlink ref="E104" r:id="rId13" xr:uid="{00000000-0004-0000-0100-00000C000000}"/>
    <hyperlink ref="E105" r:id="rId14" xr:uid="{00000000-0004-0000-0100-00000D000000}"/>
    <hyperlink ref="E106" r:id="rId15" xr:uid="{00000000-0004-0000-0100-00000E000000}"/>
    <hyperlink ref="E107" r:id="rId16" xr:uid="{00000000-0004-0000-0100-00000F000000}"/>
    <hyperlink ref="E108" r:id="rId17" xr:uid="{00000000-0004-0000-0100-000010000000}"/>
    <hyperlink ref="E109" r:id="rId18" xr:uid="{00000000-0004-0000-0100-000011000000}"/>
    <hyperlink ref="E110" r:id="rId19" xr:uid="{00000000-0004-0000-0100-000012000000}"/>
    <hyperlink ref="E111" r:id="rId20" xr:uid="{00000000-0004-0000-0100-000013000000}"/>
    <hyperlink ref="E112" r:id="rId21" xr:uid="{00000000-0004-0000-0100-000014000000}"/>
    <hyperlink ref="E113" r:id="rId22" xr:uid="{00000000-0004-0000-0100-000015000000}"/>
    <hyperlink ref="E114" r:id="rId23" xr:uid="{00000000-0004-0000-0100-000016000000}"/>
    <hyperlink ref="E115" r:id="rId24" xr:uid="{00000000-0004-0000-0100-000017000000}"/>
    <hyperlink ref="E116" r:id="rId25" display="The Number of Tourists Arrival in Metro Manila or NCR in 2018" xr:uid="{00000000-0004-0000-0100-000018000000}"/>
    <hyperlink ref="E117" r:id="rId26" xr:uid="{00000000-0004-0000-0100-000019000000}"/>
    <hyperlink ref="E118" r:id="rId27" xr:uid="{00000000-0004-0000-0100-00001A000000}"/>
    <hyperlink ref="E119" r:id="rId28" xr:uid="{00000000-0004-0000-0100-00001B000000}"/>
    <hyperlink ref="E120" r:id="rId29" xr:uid="{00000000-0004-0000-0100-00001C000000}"/>
    <hyperlink ref="E121" r:id="rId30" xr:uid="{00000000-0004-0000-0100-00001D000000}"/>
    <hyperlink ref="E122" r:id="rId31" xr:uid="{00000000-0004-0000-0100-00001E000000}"/>
    <hyperlink ref="E123" r:id="rId32" xr:uid="{00000000-0004-0000-0100-00001F000000}"/>
    <hyperlink ref="E124" r:id="rId33" xr:uid="{00000000-0004-0000-0100-000020000000}"/>
    <hyperlink ref="E125" r:id="rId34" xr:uid="{00000000-0004-0000-0100-000021000000}"/>
    <hyperlink ref="E126" r:id="rId35" xr:uid="{00000000-0004-0000-0100-000022000000}"/>
    <hyperlink ref="E127" r:id="rId36" xr:uid="{00000000-0004-0000-0100-000023000000}"/>
    <hyperlink ref="E128" r:id="rId37" xr:uid="{00000000-0004-0000-0100-000024000000}"/>
    <hyperlink ref="E129" r:id="rId38" xr:uid="{00000000-0004-0000-0100-000025000000}"/>
    <hyperlink ref="E130" r:id="rId39" xr:uid="{00000000-0004-0000-0100-000026000000}"/>
    <hyperlink ref="E132" r:id="rId40" xr:uid="{00000000-0004-0000-0100-000027000000}"/>
    <hyperlink ref="E133" r:id="rId41" xr:uid="{00000000-0004-0000-0100-000028000000}"/>
    <hyperlink ref="E134" r:id="rId42" xr:uid="{00000000-0004-0000-0100-000029000000}"/>
    <hyperlink ref="E135" r:id="rId43" display="Latest Number of Tourists Arrival in Nuvali" xr:uid="{00000000-0004-0000-0100-00002A000000}"/>
    <hyperlink ref="E136" r:id="rId44" xr:uid="{00000000-0004-0000-0100-00002B000000}"/>
    <hyperlink ref="E137" r:id="rId45" xr:uid="{00000000-0004-0000-0100-00002C000000}"/>
    <hyperlink ref="E138" r:id="rId46" xr:uid="{00000000-0004-0000-0100-00002D000000}"/>
    <hyperlink ref="E139" r:id="rId47" xr:uid="{00000000-0004-0000-0100-00002E000000}"/>
    <hyperlink ref="E140" r:id="rId48" xr:uid="{00000000-0004-0000-0100-00002F000000}"/>
    <hyperlink ref="E141" r:id="rId49" xr:uid="{00000000-0004-0000-0100-000030000000}"/>
    <hyperlink ref="E142" r:id="rId50" xr:uid="{00000000-0004-0000-0100-000031000000}"/>
    <hyperlink ref="E143" r:id="rId51" xr:uid="{00000000-0004-0000-0100-000032000000}"/>
    <hyperlink ref="E144" r:id="rId52" xr:uid="{00000000-0004-0000-0100-000033000000}"/>
    <hyperlink ref="E145" r:id="rId53" display="Tourist Arrival in Manila City" xr:uid="{00000000-0004-0000-0100-000034000000}"/>
    <hyperlink ref="E146" r:id="rId54" xr:uid="{00000000-0004-0000-0100-000035000000}"/>
    <hyperlink ref="E147" r:id="rId55" xr:uid="{00000000-0004-0000-0100-000036000000}"/>
    <hyperlink ref="E148" r:id="rId56" xr:uid="{00000000-0004-0000-0100-000037000000}"/>
    <hyperlink ref="E149" r:id="rId57" xr:uid="{00000000-0004-0000-0100-000038000000}"/>
    <hyperlink ref="E150" r:id="rId58" xr:uid="{00000000-0004-0000-0100-000039000000}"/>
    <hyperlink ref="E151" r:id="rId59" xr:uid="{00000000-0004-0000-0100-00003A000000}"/>
    <hyperlink ref="E152" r:id="rId60" xr:uid="{00000000-0004-0000-0100-00003B000000}"/>
    <hyperlink ref="E153" r:id="rId61" xr:uid="{00000000-0004-0000-0100-00003C000000}"/>
    <hyperlink ref="E154" r:id="rId62" display="Local and Foreign Statistic" xr:uid="{00000000-0004-0000-0100-00003D000000}"/>
    <hyperlink ref="E155" r:id="rId63" xr:uid="{00000000-0004-0000-0100-00003E000000}"/>
    <hyperlink ref="E156" r:id="rId64" xr:uid="{00000000-0004-0000-0100-00003F000000}"/>
    <hyperlink ref="E157" r:id="rId65" xr:uid="{00000000-0004-0000-0100-000040000000}"/>
    <hyperlink ref="E158" r:id="rId66" xr:uid="{00000000-0004-0000-0100-000041000000}"/>
    <hyperlink ref="E159" r:id="rId67" xr:uid="{00000000-0004-0000-0100-000042000000}"/>
    <hyperlink ref="E160" r:id="rId68" xr:uid="{00000000-0004-0000-0100-000043000000}"/>
    <hyperlink ref="E161" r:id="rId69" xr:uid="{00000000-0004-0000-0100-000044000000}"/>
    <hyperlink ref="E162" r:id="rId70" xr:uid="{00000000-0004-0000-0100-000045000000}"/>
    <hyperlink ref="E163" r:id="rId71" xr:uid="{00000000-0004-0000-0100-000046000000}"/>
    <hyperlink ref="E164" r:id="rId72" xr:uid="{00000000-0004-0000-0100-000047000000}"/>
    <hyperlink ref="E165" r:id="rId73" xr:uid="{00000000-0004-0000-0100-000048000000}"/>
    <hyperlink ref="E166" r:id="rId74" xr:uid="{00000000-0004-0000-0100-000049000000}"/>
    <hyperlink ref="E167" r:id="rId75" xr:uid="{00000000-0004-0000-0100-00004A000000}"/>
    <hyperlink ref="E168" r:id="rId76" xr:uid="{00000000-0004-0000-0100-00004B000000}"/>
    <hyperlink ref="E169" r:id="rId77" xr:uid="{00000000-0004-0000-0100-00004C000000}"/>
    <hyperlink ref="E170" r:id="rId78" xr:uid="{00000000-0004-0000-0100-00004D000000}"/>
    <hyperlink ref="E171" r:id="rId79" xr:uid="{00000000-0004-0000-0100-00004E000000}"/>
    <hyperlink ref="E172" r:id="rId80" xr:uid="{00000000-0004-0000-0100-00004F000000}"/>
    <hyperlink ref="E173" r:id="rId81" xr:uid="{00000000-0004-0000-0100-000050000000}"/>
    <hyperlink ref="E174" r:id="rId82" xr:uid="{00000000-0004-0000-0100-000051000000}"/>
    <hyperlink ref="E175" r:id="rId83" xr:uid="{00000000-0004-0000-0100-000052000000}"/>
    <hyperlink ref="E176" r:id="rId84" xr:uid="{00000000-0004-0000-0100-000053000000}"/>
    <hyperlink ref="E177" r:id="rId85" xr:uid="{00000000-0004-0000-0100-000054000000}"/>
    <hyperlink ref="E178" r:id="rId86" xr:uid="{00000000-0004-0000-0100-000055000000}"/>
    <hyperlink ref="E179" r:id="rId87" xr:uid="{00000000-0004-0000-0100-000056000000}"/>
    <hyperlink ref="E180" r:id="rId88" xr:uid="{00000000-0004-0000-0100-000057000000}"/>
    <hyperlink ref="E181" r:id="rId89" xr:uid="{00000000-0004-0000-0100-000058000000}"/>
    <hyperlink ref="E182" r:id="rId90" xr:uid="{00000000-0004-0000-0100-000059000000}"/>
    <hyperlink ref="E183" r:id="rId91" xr:uid="{00000000-0004-0000-0100-00005A000000}"/>
    <hyperlink ref="E184" r:id="rId92" display="Tourist Arrival Data in Butuan City" xr:uid="{00000000-0004-0000-0100-00005B000000}"/>
    <hyperlink ref="E185" r:id="rId93" xr:uid="{00000000-0004-0000-0100-00005C000000}"/>
    <hyperlink ref="E186" r:id="rId94" xr:uid="{00000000-0004-0000-0100-00005D000000}"/>
    <hyperlink ref="E187" r:id="rId95" display="Tourist Arrival Data in Butuan City" xr:uid="{00000000-0004-0000-0100-00005E000000}"/>
    <hyperlink ref="E188" r:id="rId96" xr:uid="{00000000-0004-0000-0100-00005F000000}"/>
    <hyperlink ref="E189" r:id="rId97" xr:uid="{00000000-0004-0000-0100-000060000000}"/>
    <hyperlink ref="E190" r:id="rId98" xr:uid="{00000000-0004-0000-0100-000061000000}"/>
    <hyperlink ref="E191" r:id="rId99" xr:uid="{00000000-0004-0000-0100-000062000000}"/>
    <hyperlink ref="E192" r:id="rId100" xr:uid="{00000000-0004-0000-0100-000063000000}"/>
    <hyperlink ref="E193" r:id="rId101" xr:uid="{00000000-0004-0000-0100-000064000000}"/>
    <hyperlink ref="E194" r:id="rId102" xr:uid="{00000000-0004-0000-0100-000065000000}"/>
    <hyperlink ref="E195" r:id="rId103" xr:uid="{00000000-0004-0000-0100-000066000000}"/>
    <hyperlink ref="E197" r:id="rId104" xr:uid="{00000000-0004-0000-0100-000067000000}"/>
    <hyperlink ref="E198" r:id="rId105" xr:uid="{00000000-0004-0000-0100-000068000000}"/>
    <hyperlink ref="E199" r:id="rId106" xr:uid="{00000000-0004-0000-0100-000069000000}"/>
    <hyperlink ref="E200" r:id="rId107" xr:uid="{00000000-0004-0000-0100-00006A000000}"/>
    <hyperlink ref="E201" r:id="rId108" xr:uid="{00000000-0004-0000-0100-00006B000000}"/>
    <hyperlink ref="E202" r:id="rId109" xr:uid="{00000000-0004-0000-0100-00006C000000}"/>
    <hyperlink ref="E203" r:id="rId110" xr:uid="{00000000-0004-0000-0100-00006D000000}"/>
    <hyperlink ref="E204" r:id="rId111" xr:uid="{00000000-0004-0000-0100-00006E000000}"/>
    <hyperlink ref="E205" r:id="rId112" xr:uid="{00000000-0004-0000-0100-00006F000000}"/>
    <hyperlink ref="E206" r:id="rId113" xr:uid="{00000000-0004-0000-0100-000070000000}"/>
    <hyperlink ref="E207" r:id="rId114" xr:uid="{00000000-0004-0000-0100-000071000000}"/>
    <hyperlink ref="E208" r:id="rId115" xr:uid="{00000000-0004-0000-0100-000072000000}"/>
    <hyperlink ref="E209" r:id="rId116" xr:uid="{00000000-0004-0000-0100-000073000000}"/>
    <hyperlink ref="E210" r:id="rId117" xr:uid="{00000000-0004-0000-0100-000074000000}"/>
    <hyperlink ref="E211" r:id="rId118" xr:uid="{00000000-0004-0000-0100-000075000000}"/>
    <hyperlink ref="E212" r:id="rId119" xr:uid="{00000000-0004-0000-0100-000076000000}"/>
    <hyperlink ref="E213" r:id="rId120" xr:uid="{00000000-0004-0000-0100-000077000000}"/>
    <hyperlink ref="E214" r:id="rId121" xr:uid="{00000000-0004-0000-0100-000078000000}"/>
    <hyperlink ref="E215" r:id="rId122" xr:uid="{00000000-0004-0000-0100-000079000000}"/>
    <hyperlink ref="E216" r:id="rId123" xr:uid="{00000000-0004-0000-0100-00007A000000}"/>
    <hyperlink ref="E217" r:id="rId124" xr:uid="{00000000-0004-0000-0100-00007B000000}"/>
    <hyperlink ref="E218" r:id="rId125" xr:uid="{00000000-0004-0000-0100-00007C000000}"/>
    <hyperlink ref="E219" r:id="rId126" xr:uid="{00000000-0004-0000-0100-00007D000000}"/>
    <hyperlink ref="E220" r:id="rId127" xr:uid="{00000000-0004-0000-0100-00007E000000}"/>
    <hyperlink ref="E221" r:id="rId128" xr:uid="{00000000-0004-0000-0100-00007F000000}"/>
    <hyperlink ref="E222" r:id="rId129" xr:uid="{00000000-0004-0000-0100-000080000000}"/>
    <hyperlink ref="E223" r:id="rId130" xr:uid="{00000000-0004-0000-0100-000081000000}"/>
    <hyperlink ref="E224" r:id="rId131" xr:uid="{00000000-0004-0000-0100-000082000000}"/>
    <hyperlink ref="E225" r:id="rId132" xr:uid="{00000000-0004-0000-0100-000083000000}"/>
    <hyperlink ref="E226" r:id="rId133" xr:uid="{00000000-0004-0000-0100-000084000000}"/>
    <hyperlink ref="E227" r:id="rId134" xr:uid="{00000000-0004-0000-0100-000085000000}"/>
    <hyperlink ref="E228" r:id="rId135" xr:uid="{00000000-0004-0000-0100-000086000000}"/>
    <hyperlink ref="E229" r:id="rId136" xr:uid="{00000000-0004-0000-0100-000087000000}"/>
    <hyperlink ref="E230" r:id="rId137" xr:uid="{00000000-0004-0000-0100-000088000000}"/>
    <hyperlink ref="E231" r:id="rId138" xr:uid="{00000000-0004-0000-0100-000089000000}"/>
    <hyperlink ref="E232" r:id="rId139" xr:uid="{00000000-0004-0000-0100-00008A000000}"/>
    <hyperlink ref="E233" r:id="rId140" xr:uid="{00000000-0004-0000-0100-00008B000000}"/>
    <hyperlink ref="E234" r:id="rId141" xr:uid="{00000000-0004-0000-0100-00008C000000}"/>
    <hyperlink ref="E235" r:id="rId142" xr:uid="{00000000-0004-0000-0100-00008D000000}"/>
    <hyperlink ref="E236" r:id="rId143" xr:uid="{00000000-0004-0000-0100-00008E000000}"/>
    <hyperlink ref="E237" r:id="rId144" xr:uid="{00000000-0004-0000-0100-00008F000000}"/>
    <hyperlink ref="E238" r:id="rId145" xr:uid="{00000000-0004-0000-0100-000090000000}"/>
    <hyperlink ref="E239" r:id="rId146" xr:uid="{00000000-0004-0000-0100-000091000000}"/>
    <hyperlink ref="E240" r:id="rId147" xr:uid="{00000000-0004-0000-0100-000092000000}"/>
    <hyperlink ref="E241" r:id="rId148" xr:uid="{00000000-0004-0000-0100-000093000000}"/>
    <hyperlink ref="E242" r:id="rId149" xr:uid="{00000000-0004-0000-0100-000094000000}"/>
    <hyperlink ref="E243" r:id="rId150" xr:uid="{00000000-0004-0000-0100-000095000000}"/>
    <hyperlink ref="E244" r:id="rId151" xr:uid="{00000000-0004-0000-0100-000096000000}"/>
    <hyperlink ref="E245" r:id="rId152" display="Tourist Arrival Data in San Jose Del Monte Bulacan" xr:uid="{00000000-0004-0000-0100-000097000000}"/>
    <hyperlink ref="E246" r:id="rId153" xr:uid="{00000000-0004-0000-0100-000098000000}"/>
    <hyperlink ref="E247" r:id="rId154" xr:uid="{00000000-0004-0000-0100-000099000000}"/>
    <hyperlink ref="E248" r:id="rId155" xr:uid="{00000000-0004-0000-0100-00009A000000}"/>
    <hyperlink ref="E249" r:id="rId156" xr:uid="{00000000-0004-0000-0100-00009B000000}"/>
    <hyperlink ref="E250" r:id="rId157" display="Tourists Arrival and Departure in Sablayan, Occidental Mindoro" xr:uid="{00000000-0004-0000-0100-00009C000000}"/>
    <hyperlink ref="E251" r:id="rId158" display="Statistics of Tourism Arrival (Local and Foreign) in Sta. Rosa, Laguna" xr:uid="{00000000-0004-0000-0100-00009D000000}"/>
    <hyperlink ref="E252" r:id="rId159" display="Tourist Arrival, Tourist Receipts, Tourist Length of Stay and Expenditure Patterns" xr:uid="{00000000-0004-0000-0100-00009E000000}"/>
    <hyperlink ref="E253" r:id="rId160" xr:uid="{00000000-0004-0000-0100-00009F000000}"/>
    <hyperlink ref="E254" r:id="rId161" display="Demographic Profile of Visitor Arrival in Northern Mindanao" xr:uid="{00000000-0004-0000-0100-0000A0000000}"/>
    <hyperlink ref="E255" r:id="rId162" xr:uid="{00000000-0004-0000-0100-0000A1000000}"/>
    <hyperlink ref="E256" r:id="rId163" xr:uid="{00000000-0004-0000-0100-0000A2000000}"/>
    <hyperlink ref="E257" r:id="rId164" xr:uid="{00000000-0004-0000-0100-0000A3000000}"/>
    <hyperlink ref="E258" r:id="rId165" xr:uid="{00000000-0004-0000-0100-0000A4000000}"/>
    <hyperlink ref="E259" r:id="rId166" xr:uid="{00000000-0004-0000-0100-0000A5000000}"/>
    <hyperlink ref="E260" r:id="rId167" display="Tourist Arrival Data in San Jose Del Monte, Bulacan" xr:uid="{00000000-0004-0000-0100-0000A6000000}"/>
    <hyperlink ref="E261" r:id="rId168" xr:uid="{00000000-0004-0000-0100-0000A7000000}"/>
    <hyperlink ref="E262" r:id="rId169" xr:uid="{00000000-0004-0000-0100-0000A8000000}"/>
    <hyperlink ref="E263" r:id="rId170" xr:uid="{00000000-0004-0000-0100-0000A9000000}"/>
    <hyperlink ref="E264" r:id="rId171" xr:uid="{00000000-0004-0000-0100-0000AA000000}"/>
    <hyperlink ref="E265" r:id="rId172" xr:uid="{00000000-0004-0000-0100-0000AB000000}"/>
    <hyperlink ref="E266" r:id="rId173" xr:uid="{00000000-0004-0000-0100-0000AC000000}"/>
    <hyperlink ref="E267" r:id="rId174" xr:uid="{00000000-0004-0000-0100-0000AD000000}"/>
    <hyperlink ref="E268" r:id="rId175" xr:uid="{00000000-0004-0000-0100-0000AE000000}"/>
    <hyperlink ref="E269" r:id="rId176" xr:uid="{00000000-0004-0000-0100-0000AF000000}"/>
    <hyperlink ref="E270" r:id="rId177" xr:uid="{00000000-0004-0000-0100-0000B0000000}"/>
    <hyperlink ref="E271" r:id="rId178" xr:uid="{00000000-0004-0000-0100-0000B1000000}"/>
    <hyperlink ref="E272" r:id="rId179" display="The Number of International and Domestic Tourist Arrival in Morong, Bataan" xr:uid="{00000000-0004-0000-0100-0000B2000000}"/>
    <hyperlink ref="E273" r:id="rId180" xr:uid="{00000000-0004-0000-0100-0000B3000000}"/>
    <hyperlink ref="E274" r:id="rId181" xr:uid="{00000000-0004-0000-0100-0000B4000000}"/>
    <hyperlink ref="E275" r:id="rId182" xr:uid="{00000000-0004-0000-0100-0000B5000000}"/>
    <hyperlink ref="E276" r:id="rId183" xr:uid="{00000000-0004-0000-0100-0000B6000000}"/>
    <hyperlink ref="E277" r:id="rId184" xr:uid="{00000000-0004-0000-0100-0000B7000000}"/>
    <hyperlink ref="E278" r:id="rId185" xr:uid="{00000000-0004-0000-0100-0000B8000000}"/>
    <hyperlink ref="E279" r:id="rId186" xr:uid="{00000000-0004-0000-0100-0000B9000000}"/>
    <hyperlink ref="E280" r:id="rId187" xr:uid="{00000000-0004-0000-0100-0000BA000000}"/>
    <hyperlink ref="E281" r:id="rId188" xr:uid="{00000000-0004-0000-0100-0000BB000000}"/>
    <hyperlink ref="E282" r:id="rId189" xr:uid="{00000000-0004-0000-0100-0000BC000000}"/>
    <hyperlink ref="E91" r:id="rId190" xr:uid="{00000000-0004-0000-0100-0000BD000000}"/>
    <hyperlink ref="E7" r:id="rId191" tooltip="https://www.foi.gov.ph/requests/aglzfmVmb2ktcGhyHQsSB0NvbnRlbnQiEERPVC05MDkwMDMxMDQ1NDUM" xr:uid="{00000000-0004-0000-0100-0000BE000000}"/>
    <hyperlink ref="E8" r:id="rId192" tooltip="https://www.foi.gov.ph/requests/aglzfmVmb2ktcGhyHQsSB0NvbnRlbnQiEERPVC04NjQ0NDU0NjAyODMM" xr:uid="{00000000-0004-0000-0100-0000BF000000}"/>
    <hyperlink ref="E9" r:id="rId193" tooltip="https://www.foi.gov.ph/requests/aglzfmVmb2ktcGhyHQsSB0NvbnRlbnQiEERPVC04OTUxMjI5Mzc2NjcM" xr:uid="{00000000-0004-0000-0100-0000C0000000}"/>
    <hyperlink ref="E10" r:id="rId194" tooltip="https://www.foi.gov.ph/requests/aglzfmVmb2ktcGhyHQsSB0NvbnRlbnQiEERPVC0wNzI3NDEyMzQ0NzgM" xr:uid="{00000000-0004-0000-0100-0000C1000000}"/>
    <hyperlink ref="E11" r:id="rId195" tooltip="https://www.foi.gov.ph/requests/aglzfmVmb2ktcGhyHQsSB0NvbnRlbnQiEERPVC0xODcwMTc1MzE3MzYM" xr:uid="{00000000-0004-0000-0100-0000C2000000}"/>
    <hyperlink ref="E12" r:id="rId196" tooltip="https://www.foi.gov.ph/requests/aglzfmVmb2ktcGhyHQsSB0NvbnRlbnQiEERPVC0xNjE4NDExMDYxNjAM" xr:uid="{00000000-0004-0000-0100-0000C3000000}"/>
    <hyperlink ref="E13" r:id="rId197" tooltip="https://www.foi.gov.ph/requests/aglzfmVmb2ktcGhyHQsSB0NvbnRlbnQiEERPVC0zMjQxMDI0MjM4NzAM" xr:uid="{00000000-0004-0000-0100-0000C4000000}"/>
    <hyperlink ref="E14" r:id="rId198" tooltip="https://www.foi.gov.ph/requests/aglzfmVmb2ktcGhyHQsSB0NvbnRlbnQiEERPVC0wNjIxMDk3MTcxMjEM" xr:uid="{00000000-0004-0000-0100-0000C5000000}"/>
    <hyperlink ref="E15" r:id="rId199" tooltip="https://www.foi.gov.ph/requests/aglzfmVmb2ktcGhyHQsSB0NvbnRlbnQiEERPVC00MDQ3OTQ1MzIwMTcM" xr:uid="{00000000-0004-0000-0100-0000C6000000}"/>
    <hyperlink ref="E16" r:id="rId200" tooltip="https://www.foi.gov.ph/requests/aglzfmVmb2ktcGhyHQsSB0NvbnRlbnQiEERPVC0wNzQ0OTMyODMxMTEM" xr:uid="{00000000-0004-0000-0100-0000C7000000}"/>
    <hyperlink ref="E17" r:id="rId201" tooltip="https://www.foi.gov.ph/requests/aglzfmVmb2ktcGhyHQsSB0NvbnRlbnQiEERPVC0yNzExMDg4MjQ0OTkM" xr:uid="{00000000-0004-0000-0100-0000C8000000}"/>
    <hyperlink ref="E18" r:id="rId202" tooltip="https://www.foi.gov.ph/requests/aglzfmVmb2ktcGhyHQsSB0NvbnRlbnQiEERPVC03NDk2NTU3Mjk1MTEM" xr:uid="{00000000-0004-0000-0100-0000C9000000}"/>
    <hyperlink ref="E19" r:id="rId203" tooltip="https://www.foi.gov.ph/requests/aglzfmVmb2ktcGhyHQsSB0NvbnRlbnQiEERPVC04MzkwMzQ4MTk2NTkM" xr:uid="{00000000-0004-0000-0100-0000CA000000}"/>
    <hyperlink ref="E20" r:id="rId204" tooltip="https://www.foi.gov.ph/requests/aglzfmVmb2ktcGhyHQsSB0NvbnRlbnQiEERPVC01NjUxMjIxMjIyOTcM" xr:uid="{00000000-0004-0000-0100-0000CB000000}"/>
    <hyperlink ref="E21" r:id="rId205" tooltip="https://www.foi.gov.ph/requests/aglzfmVmb2ktcGhyHQsSB0NvbnRlbnQiEERPVC04OTk0NDA3NzA2MTYM" xr:uid="{00000000-0004-0000-0100-0000CC000000}"/>
    <hyperlink ref="E22" r:id="rId206" tooltip="https://www.foi.gov.ph/requests/aglzfmVmb2ktcGhyHQsSB0NvbnRlbnQiEERPVC0xNzI4MjY2MDUwNTgM" xr:uid="{00000000-0004-0000-0100-0000CD000000}"/>
    <hyperlink ref="E23" r:id="rId207" tooltip="https://www.foi.gov.ph/requests/aglzfmVmb2ktcGhyHQsSB0NvbnRlbnQiEERPVC0zNjAxOTA5MzAxMjUM" xr:uid="{00000000-0004-0000-0100-0000CE000000}"/>
    <hyperlink ref="E24" r:id="rId208" tooltip="https://www.foi.gov.ph/requests/aglzfmVmb2ktcGhyHQsSB0NvbnRlbnQiEERPVC03MjI5OTkxOTEwNDIM" xr:uid="{00000000-0004-0000-0100-0000CF000000}"/>
    <hyperlink ref="E25" r:id="rId209" tooltip="https://www.foi.gov.ph/requests/aglzfmVmb2ktcGhyHQsSB0NvbnRlbnQiEERPVC0wOTc5ODUzNDE5NjEM" xr:uid="{00000000-0004-0000-0100-0000D0000000}"/>
    <hyperlink ref="E26" r:id="rId210" tooltip="https://www.foi.gov.ph/requests/aglzfmVmb2ktcGhyHQsSB0NvbnRlbnQiEERPVC0xMjYzOTc0OTY2NDQM" xr:uid="{00000000-0004-0000-0100-0000D1000000}"/>
    <hyperlink ref="E27" r:id="rId211" tooltip="https://www.foi.gov.ph/requests/aglzfmVmb2ktcGhyHQsSB0NvbnRlbnQiEERPVC01ODE5NTA4ODA3OTQM" xr:uid="{00000000-0004-0000-0100-0000D2000000}"/>
    <hyperlink ref="E28" r:id="rId212" tooltip="https://www.foi.gov.ph/requests/aglzfmVmb2ktcGhyHQsSB0NvbnRlbnQiEERPVC0wODA2OTQ1MTk4NDAM" display="Tourist Arrival in Gapan City, Nueva Ecija" xr:uid="{00000000-0004-0000-0100-0000D3000000}"/>
    <hyperlink ref="E29" r:id="rId213" tooltip="https://www.foi.gov.ph/requests/aglzfmVmb2ktcGhyHQsSB0NvbnRlbnQiEERPVC01MzIzMjcxMzE0NjEM" xr:uid="{00000000-0004-0000-0100-0000D4000000}"/>
    <hyperlink ref="E30" r:id="rId214" tooltip="https://www.foi.gov.ph/requests/aglzfmVmb2ktcGhyHQsSB0NvbnRlbnQiEERPVC0wNTI3MTc5MDAxMjAM" xr:uid="{00000000-0004-0000-0100-0000D5000000}"/>
    <hyperlink ref="E31" r:id="rId215" tooltip="https://www.foi.gov.ph/requests/aglzfmVmb2ktcGhyHQsSB0NvbnRlbnQiEERPVC02NzI5MTgwODQ0MzMM" xr:uid="{00000000-0004-0000-0100-0000D6000000}"/>
    <hyperlink ref="E32" r:id="rId216" tooltip="https://www.foi.gov.ph/requests/aglzfmVmb2ktcGhyHQsSB0NvbnRlbnQiEERPVC0yMTAxNzEzMjE1MjkM" xr:uid="{00000000-0004-0000-0100-0000D7000000}"/>
    <hyperlink ref="E33" r:id="rId217" tooltip="https://www.foi.gov.ph/requests/aglzfmVmb2ktcGhyHQsSB0NvbnRlbnQiEERPVC05MTc2MzA0ODQ5NDQM" xr:uid="{00000000-0004-0000-0100-0000D8000000}"/>
    <hyperlink ref="E34" r:id="rId218" tooltip="https://www.foi.gov.ph/requests/aglzfmVmb2ktcGhyHQsSB0NvbnRlbnQiEERPVC0xOTE5MjMyODY4OTMM" xr:uid="{00000000-0004-0000-0100-0000D9000000}"/>
    <hyperlink ref="E35" r:id="rId219" tooltip="https://www.foi.gov.ph/requests/aglzfmVmb2ktcGhyHQsSB0NvbnRlbnQiEERPVC05NTk3NDk1NTQzMzgM" xr:uid="{00000000-0004-0000-0100-0000DA000000}"/>
    <hyperlink ref="E36" r:id="rId220" tooltip="https://www.foi.gov.ph/requests/aglzfmVmb2ktcGhyHQsSB0NvbnRlbnQiEERPVC0xMzY3OTg5MjQ0MTEM" xr:uid="{00000000-0004-0000-0100-0000DB000000}"/>
    <hyperlink ref="E37" r:id="rId221" tooltip="https://www.foi.gov.ph/requests/aglzfmVmb2ktcGhyHQsSB0NvbnRlbnQiEERPVC0yMjEwNzg5ODAzNzQM" xr:uid="{00000000-0004-0000-0100-0000DC000000}"/>
    <hyperlink ref="E38" r:id="rId222" tooltip="https://www.foi.gov.ph/requests/aglzfmVmb2ktcGhyHQsSB0NvbnRlbnQiEERPVC05NTg0MjE2NTY4ODkM" xr:uid="{00000000-0004-0000-0100-0000DD000000}"/>
    <hyperlink ref="E39" r:id="rId223" tooltip="https://www.foi.gov.ph/requests/aglzfmVmb2ktcGhyHQsSB0NvbnRlbnQiEERPVC0yMzE2NDI5NDY1ODAM" xr:uid="{00000000-0004-0000-0100-0000DE000000}"/>
    <hyperlink ref="E40" r:id="rId224" tooltip="https://www.foi.gov.ph/requests/aglzfmVmb2ktcGhyHQsSB0NvbnRlbnQiEERPVC0yNTQwNzIzMDk1NjkM" xr:uid="{00000000-0004-0000-0100-0000DF000000}"/>
    <hyperlink ref="E41" r:id="rId225" tooltip="https://www.foi.gov.ph/requests/aglzfmVmb2ktcGhyHQsSB0NvbnRlbnQiEERPVC04MTYxMzY3NDk5MTkM" xr:uid="{00000000-0004-0000-0100-0000E0000000}"/>
    <hyperlink ref="E42" r:id="rId226" tooltip="https://www.foi.gov.ph/requests/aglzfmVmb2ktcGhyHQsSB0NvbnRlbnQiEERPVC0zODEyMjc4MzcxNzgM" xr:uid="{00000000-0004-0000-0100-0000E1000000}"/>
    <hyperlink ref="E43" r:id="rId227" tooltip="https://www.foi.gov.ph/requests/aglzfmVmb2ktcGhyHQsSB0NvbnRlbnQiEERPVC04MDgzMDQ0OTg5NzQM" xr:uid="{00000000-0004-0000-0100-0000E2000000}"/>
    <hyperlink ref="E44" r:id="rId228" tooltip="https://www.foi.gov.ph/requests/aglzfmVmb2ktcGhyHQsSB0NvbnRlbnQiEERPVC0xMDYyNTc0NjEzMjQM" xr:uid="{00000000-0004-0000-0100-0000E3000000}"/>
    <hyperlink ref="E45" r:id="rId229" tooltip="https://www.foi.gov.ph/requests/aglzfmVmb2ktcGhyHQsSB0NvbnRlbnQiEERPVC0xNTU0MjQ1MDc3MTEM" xr:uid="{00000000-0004-0000-0100-0000E4000000}"/>
    <hyperlink ref="E46" r:id="rId230" tooltip="https://www.foi.gov.ph/requests/aglzfmVmb2ktcGhyHQsSB0NvbnRlbnQiEERPVC02NTMzOTM4NzA3NTkM" xr:uid="{00000000-0004-0000-0100-0000E5000000}"/>
    <hyperlink ref="E47" r:id="rId231" tooltip="https://www.foi.gov.ph/requests/aglzfmVmb2ktcGhyHQsSB0NvbnRlbnQiEERPVC05MDM4MTQyMTU5NDkM" xr:uid="{00000000-0004-0000-0100-0000E6000000}"/>
    <hyperlink ref="E48" r:id="rId232" tooltip="https://www.foi.gov.ph/requests/aglzfmVmb2ktcGhyHQsSB0NvbnRlbnQiEERPVC05ODMxNzQxODAyMzgM" xr:uid="{00000000-0004-0000-0100-0000E7000000}"/>
    <hyperlink ref="E49" r:id="rId233" tooltip="https://www.foi.gov.ph/requests/aglzfmVmb2ktcGhyHQsSB0NvbnRlbnQiEERPVC05NDEzNzUxMzUyNTYM" xr:uid="{00000000-0004-0000-0100-0000E8000000}"/>
    <hyperlink ref="E50" r:id="rId234" tooltip="https://www.foi.gov.ph/requests/aglzfmVmb2ktcGhyHQsSB0NvbnRlbnQiEERPVC0wNjI0MjE2Nzk3ODUM" xr:uid="{00000000-0004-0000-0100-0000E9000000}"/>
    <hyperlink ref="E51" r:id="rId235" tooltip="https://www.foi.gov.ph/requests/aglzfmVmb2ktcGhyHQsSB0NvbnRlbnQiEERPVC01MTEyNzkzNzYwOTQM" xr:uid="{00000000-0004-0000-0100-0000EA000000}"/>
    <hyperlink ref="E52" r:id="rId236" tooltip="https://www.foi.gov.ph/requests/aglzfmVmb2ktcGhyHQsSB0NvbnRlbnQiEERPVC05ODk3MzIyNjIzNjAM" xr:uid="{00000000-0004-0000-0100-0000EB000000}"/>
    <hyperlink ref="E53" r:id="rId237" tooltip="https://www.foi.gov.ph/requests/aglzfmVmb2ktcGhyHQsSB0NvbnRlbnQiEERPVC01ODU0MjY0NDU3NTMM" xr:uid="{00000000-0004-0000-0100-0000EC000000}"/>
    <hyperlink ref="E54" r:id="rId238" tooltip="https://www.foi.gov.ph/requests/aglzfmVmb2ktcGhyHQsSB0NvbnRlbnQiEERPVC0zOTAzNDcyMTU2NzIM" xr:uid="{00000000-0004-0000-0100-0000ED000000}"/>
    <hyperlink ref="E55" r:id="rId239" tooltip="https://www.foi.gov.ph/requests/aglzfmVmb2ktcGhyHQsSB0NvbnRlbnQiEERPVC02OTYzNzA4ODQwMDIM" xr:uid="{00000000-0004-0000-0100-0000EE000000}"/>
    <hyperlink ref="E56" r:id="rId240" tooltip="https://www.foi.gov.ph/requests/aglzfmVmb2ktcGhyHQsSB0NvbnRlbnQiEERPVC0xMjIyMDc5Mzg4MzYM" xr:uid="{00000000-0004-0000-0100-0000EF000000}"/>
    <hyperlink ref="E57" r:id="rId241" tooltip="https://www.foi.gov.ph/requests/aglzfmVmb2ktcGhyHQsSB0NvbnRlbnQiEERPVC05NzA1MTI2NDk4NzkM" xr:uid="{00000000-0004-0000-0100-0000F0000000}"/>
    <hyperlink ref="E58" r:id="rId242" tooltip="https://www.foi.gov.ph/requests/aglzfmVmb2ktcGhyHQsSB0NvbnRlbnQiEERPVC0zNTQ2NzU0NzEwMzUM" xr:uid="{00000000-0004-0000-0100-0000F1000000}"/>
    <hyperlink ref="E59" r:id="rId243" tooltip="https://www.foi.gov.ph/requests/aglzfmVmb2ktcGhyHQsSB0NvbnRlbnQiEERPVC01MzM2MTU2NzE1NzIM" xr:uid="{00000000-0004-0000-0100-0000F2000000}"/>
    <hyperlink ref="E60" r:id="rId244" tooltip="https://www.foi.gov.ph/requests/aglzfmVmb2ktcGhyHQsSB0NvbnRlbnQiEERPVC0xMzA0ODExMTI5NjcM" xr:uid="{00000000-0004-0000-0100-0000F3000000}"/>
    <hyperlink ref="E61" r:id="rId245" tooltip="https://www.foi.gov.ph/requests/aglzfmVmb2ktcGhyHQsSB0NvbnRlbnQiEERPVC05OTg3MDY5Nzg1ODAM" xr:uid="{00000000-0004-0000-0100-0000F4000000}"/>
    <hyperlink ref="E62" r:id="rId246" tooltip="https://www.foi.gov.ph/requests/aglzfmVmb2ktcGhyHQsSB0NvbnRlbnQiEERPVC0yMzgyMjY4NzEzNDEM" display="Latest Monthly and Quarterly Tourists Arrival in Oriental Mindoro and Philippines" xr:uid="{00000000-0004-0000-0100-0000F5000000}"/>
    <hyperlink ref="E63" r:id="rId247" tooltip="https://www.foi.gov.ph/requests/aglzfmVmb2ktcGhyHQsSB0NvbnRlbnQiEERPVC0yNDQ0ODM3NjcxNzQM" xr:uid="{00000000-0004-0000-0100-0000F6000000}"/>
    <hyperlink ref="E64" r:id="rId248" tooltip="https://www.foi.gov.ph/requests/aglzfmVmb2ktcGhyHQsSB0NvbnRlbnQiEERPVC02MTM0MTAzMTM4MzkM" xr:uid="{00000000-0004-0000-0100-0000F7000000}"/>
    <hyperlink ref="E65" r:id="rId249" tooltip="https://www.foi.gov.ph/requests/aglzfmVmb2ktcGhyHQsSB0NvbnRlbnQiEERPVC01NDU5MjI2NDcwMjQM" xr:uid="{00000000-0004-0000-0100-0000F8000000}"/>
    <hyperlink ref="E66" r:id="rId250" tooltip="https://www.foi.gov.ph/requests/aglzfmVmb2ktcGhyHQsSB0NvbnRlbnQiEERPVC04MTgwNDk5MjUzNjAM" xr:uid="{00000000-0004-0000-0100-0000F9000000}"/>
    <hyperlink ref="E67" r:id="rId251" tooltip="https://www.foi.gov.ph/requests/aglzfmVmb2ktcGhyHQsSB0NvbnRlbnQiEERPVC02MzI1OTUxMzcyODUM" xr:uid="{00000000-0004-0000-0100-0000FA000000}"/>
    <hyperlink ref="E68" r:id="rId252" tooltip="https://www.foi.gov.ph/requests/aglzfmVmb2ktcGhyHQsSB0NvbnRlbnQiEERPVC04OTkxNTUxMTk5NDUM" xr:uid="{00000000-0004-0000-0100-0000FB000000}"/>
    <hyperlink ref="E69" r:id="rId253" tooltip="https://www.foi.gov.ph/requests/aglzfmVmb2ktcGhyHQsSB0NvbnRlbnQiEERPVC0yODkyMDYxMTg3OTIM" xr:uid="{00000000-0004-0000-0100-0000FC000000}"/>
    <hyperlink ref="E70" r:id="rId254" tooltip="https://www.foi.gov.ph/requests/aglzfmVmb2ktcGhyHQsSB0NvbnRlbnQiEERPVC05MTI5MjA2NzE2OTYM" xr:uid="{00000000-0004-0000-0100-0000FD000000}"/>
    <hyperlink ref="E71" r:id="rId255" tooltip="https://www.foi.gov.ph/requests/aglzfmVmb2ktcGhyHQsSB0NvbnRlbnQiEERPVC0yMzgzNjk0MDUxMTIM" xr:uid="{00000000-0004-0000-0100-0000FE000000}"/>
    <hyperlink ref="E72" r:id="rId256" tooltip="https://www.foi.gov.ph/requests/aglzfmVmb2ktcGhyHQsSB0NvbnRlbnQiEERPVC02NzQyODY2ODczMTMM" xr:uid="{00000000-0004-0000-0100-0000FF000000}"/>
    <hyperlink ref="E73" r:id="rId257" tooltip="https://www.foi.gov.ph/requests/aglzfmVmb2ktcGhyHQsSB0NvbnRlbnQiEERPVC0wNzkzMjI4MzIwNzcM" xr:uid="{00000000-0004-0000-0100-000000010000}"/>
    <hyperlink ref="E74" r:id="rId258" tooltip="https://www.foi.gov.ph/requests/aglzfmVmb2ktcGhyHQsSB0NvbnRlbnQiEERPVC00OTkwODcyMjkxMjQM" xr:uid="{00000000-0004-0000-0100-000001010000}"/>
    <hyperlink ref="E75" r:id="rId259" tooltip="https://www.foi.gov.ph/requests/aglzfmVmb2ktcGhyHQsSB0NvbnRlbnQiEERPVC05MDE4NDQ2OTA4ODcM" xr:uid="{00000000-0004-0000-0100-000002010000}"/>
    <hyperlink ref="E76" r:id="rId260" tooltip="https://www.foi.gov.ph/requests/aglzfmVmb2ktcGhyHQsSB0NvbnRlbnQiEERPVC02MzI5ODc5OTA1MjAM" xr:uid="{00000000-0004-0000-0100-000003010000}"/>
    <hyperlink ref="E77" r:id="rId261" tooltip="https://www.foi.gov.ph/requests/aglzfmVmb2ktcGhyHQsSB0NvbnRlbnQiEERPVC01NDMwOTQzNDcyNTgM" xr:uid="{00000000-0004-0000-0100-000004010000}"/>
    <hyperlink ref="E78" r:id="rId262" tooltip="https://www.foi.gov.ph/requests/aglzfmVmb2ktcGhyHQsSB0NvbnRlbnQiEERPVC0wMzQzNzExMzY3MjIM" xr:uid="{00000000-0004-0000-0100-000005010000}"/>
    <hyperlink ref="E79" r:id="rId263" tooltip="https://www.foi.gov.ph/requests/aglzfmVmb2ktcGhyHQsSB0NvbnRlbnQiEERPVC02NDE2OTQ2NTYyMzcM" xr:uid="{00000000-0004-0000-0100-000006010000}"/>
    <hyperlink ref="E80" r:id="rId264" tooltip="https://www.foi.gov.ph/requests/aglzfmVmb2ktcGhyHQsSB0NvbnRlbnQiEERPVC0zMDAxMjUwOTkwNTMM" xr:uid="{00000000-0004-0000-0100-000007010000}"/>
    <hyperlink ref="E81" r:id="rId265" tooltip="https://www.foi.gov.ph/requests/aglzfmVmb2ktcGhyHQsSB0NvbnRlbnQiEERPVC00Njk2NzgxNjgwMDYM" xr:uid="{00000000-0004-0000-0100-000008010000}"/>
    <hyperlink ref="E82" r:id="rId266" tooltip="https://www.foi.gov.ph/requests/aglzfmVmb2ktcGhyHQsSB0NvbnRlbnQiEERPVC01ODE2ODQ2MDI3ODgM" xr:uid="{00000000-0004-0000-0100-000009010000}"/>
    <hyperlink ref="E83" r:id="rId267" tooltip="https://www.foi.gov.ph/requests/aglzfmVmb2ktcGhyHQsSB0NvbnRlbnQiEERPVC05NDEyMjIyNzIyODkM" display="Number of Tourist Arrival in Region III in Mayantoc" xr:uid="{00000000-0004-0000-0100-00000A010000}"/>
    <hyperlink ref="E84" r:id="rId268" tooltip="https://www.foi.gov.ph/requests/aglzfmVmb2ktcGhyHQsSB0NvbnRlbnQiEERPVC0xNjAyNzM4MTEwMTkM" xr:uid="{00000000-0004-0000-0100-00000B010000}"/>
    <hyperlink ref="E85" r:id="rId269" tooltip="https://www.foi.gov.ph/requests/aglzfmVmb2ktcGhyHQsSB0NvbnRlbnQiEERPVC01MDU5Mjg4MTUyNTYM" display="Monthly Tourist Arrival in Boracay" xr:uid="{00000000-0004-0000-0100-00000C010000}"/>
    <hyperlink ref="E86" r:id="rId270" tooltip="https://www.foi.gov.ph/requests/aglzfmVmb2ktcGhyHQsSB0NvbnRlbnQiEERPVC01MjkxMDkzMzA4MzUM" xr:uid="{00000000-0004-0000-0100-00000D010000}"/>
    <hyperlink ref="E87" r:id="rId271" tooltip="https://www.foi.gov.ph/requests/aglzfmVmb2ktcGhyHQsSB0NvbnRlbnQiEERPVC05OTM2MDU4OTU4NTQM" xr:uid="{00000000-0004-0000-0100-00000E010000}"/>
    <hyperlink ref="E88" r:id="rId272" tooltip="https://www.foi.gov.ph/requests/aglzfmVmb2ktcGhyHQsSB0NvbnRlbnQiEERPVC0wMzQ0MDIzMjQ5NDYM" xr:uid="{00000000-0004-0000-0100-00000F010000}"/>
    <hyperlink ref="E89" r:id="rId273" tooltip="https://www.foi.gov.ph/requests/aglzfmVmb2ktcGhyHQsSB0NvbnRlbnQiEERPVC0yMTAwMDEyOTEzNjkM" xr:uid="{00000000-0004-0000-0100-000010010000}"/>
    <hyperlink ref="E90" r:id="rId274" tooltip="https://www.foi.gov.ph/requests/aglzfmVmb2ktcGhyHQsSB0NvbnRlbnQiEERPVC04NjE5Njg0OTQ5NTIM" xr:uid="{00000000-0004-0000-0100-000011010000}"/>
    <hyperlink ref="E6" r:id="rId275" tooltip="https://www.foi.gov.ph/requests/aglzfmVmb2ktcGhyHQsSB0NvbnRlbnQiEERPVC02ODU2NjE2NzEwMzUM" xr:uid="{00000000-0004-0000-0100-000012010000}"/>
    <hyperlink ref="E284" r:id="rId276" display="https://www.foi.gov.ph/requests/aglzfmVmb2ktcGhyHQsSB0NvbnRlbnQiEERPVC01OTY4NTUzNjYyODUM" xr:uid="{00000000-0004-0000-0100-000013010000}"/>
    <hyperlink ref="E285" r:id="rId277" display="https://www.foi.gov.ph/requests/aglzfmVmb2ktcGhyHQsSB0NvbnRlbnQiEERPVC0xNzIxNjgxNzk5NTAM" xr:uid="{00000000-0004-0000-0100-000014010000}"/>
    <hyperlink ref="E286" r:id="rId278" display="https://www.foi.gov.ph/requests/aglzfmVmb2ktcGhyHQsSB0NvbnRlbnQiEERPVC02NjgzMzczNjQyNTEM" xr:uid="{00000000-0004-0000-0100-000015010000}"/>
    <hyperlink ref="E287" r:id="rId279" display="https://www.foi.gov.ph/requests/aglzfmVmb2ktcGhyHQsSB0NvbnRlbnQiEERPVC0yNTA4OTY0MTk0MjcM" xr:uid="{00000000-0004-0000-0100-000016010000}"/>
    <hyperlink ref="E288" r:id="rId280" display="https://www.foi.gov.ph/requests/aglzfmVmb2ktcGhyHQsSB0NvbnRlbnQiEERPVC00NDQ0MTQ0MzM4MjcM" xr:uid="{00000000-0004-0000-0100-000017010000}"/>
    <hyperlink ref="E289" r:id="rId281" display="https://www.foi.gov.ph/requests/aglzfmVmb2ktcGhyHQsSB0NvbnRlbnQiEERPVC03NzM2MjQwNjQ3NzEM" xr:uid="{00000000-0004-0000-0100-000018010000}"/>
    <hyperlink ref="E290" r:id="rId282" display="https://www.foi.gov.ph/requests/aglzfmVmb2ktcGhyHQsSB0NvbnRlbnQiEERPVC05NTMwODc2NDcyMTAM" xr:uid="{00000000-0004-0000-0100-000019010000}"/>
    <hyperlink ref="E291" r:id="rId283" display="https://www.foi.gov.ph/requests/aglzfmVmb2ktcGhyHQsSB0NvbnRlbnQiEERPVC04MDE1NjQ0MjYyMDYM" xr:uid="{00000000-0004-0000-0100-00001A010000}"/>
    <hyperlink ref="E292" r:id="rId284" display="https://www.foi.gov.ph/requests/aglzfmVmb2ktcGhyHQsSB0NvbnRlbnQiEERPVC0yNzk3NTkxOTg0MDMM" xr:uid="{00000000-0004-0000-0100-00001B010000}"/>
    <hyperlink ref="E293" r:id="rId285" display="https://www.foi.gov.ph/requests/aglzfmVmb2ktcGhyHQsSB0NvbnRlbnQiEERPVC01MTY3NDQ4OTg4ODAM" xr:uid="{00000000-0004-0000-0100-00001C010000}"/>
    <hyperlink ref="E294" r:id="rId286" display="https://www.foi.gov.ph/requests/aglzfmVmb2ktcGhyHQsSB0NvbnRlbnQiEERPVC01MjQzNDgyMTA4MzAM" xr:uid="{00000000-0004-0000-0100-00001D010000}"/>
    <hyperlink ref="E295" r:id="rId287" display="https://www.foi.gov.ph/requests/aglzfmVmb2ktcGhyHQsSB0NvbnRlbnQiEERPVC0wMTI5NDU0ODMyMDkM" xr:uid="{00000000-0004-0000-0100-00001E010000}"/>
    <hyperlink ref="E296" r:id="rId288" display="https://www.foi.gov.ph/requests/aglzfmVmb2ktcGhyHQsSB0NvbnRlbnQiEERPVC0zMzY2MzExODU0MzMM" xr:uid="{00000000-0004-0000-0100-00001F010000}"/>
    <hyperlink ref="E297" r:id="rId289" display="https://www.foi.gov.ph/requests/aglzfmVmb2ktcGhyHQsSB0NvbnRlbnQiEERPVC01NTU3MjgyMjAyOTQM" xr:uid="{00000000-0004-0000-0100-000020010000}"/>
    <hyperlink ref="E298" r:id="rId290" display="https://www.foi.gov.ph/requests/aglzfmVmb2ktcGhyHQsSB0NvbnRlbnQiEERPVC0yNjY1MDMzMjg2NTYM" xr:uid="{00000000-0004-0000-0100-000021010000}"/>
    <hyperlink ref="E299" r:id="rId291" display="https://www.foi.gov.ph/requests/aglzfmVmb2ktcGhyHQsSB0NvbnRlbnQiEERPVC0yMzE2NDc1NzgzNzYM" xr:uid="{00000000-0004-0000-0100-000022010000}"/>
    <hyperlink ref="E300" r:id="rId292" display="https://www.foi.gov.ph/requests/aglzfmVmb2ktcGhyHQsSB0NvbnRlbnQiEERPVC0xMjg5NjQyMDM4ODYM" xr:uid="{00000000-0004-0000-0100-000023010000}"/>
    <hyperlink ref="E301" r:id="rId293" display="https://www.foi.gov.ph/requests/aglzfmVmb2ktcGhyHQsSB0NvbnRlbnQiEERPVC01NjEzNTQ0NjM4MjUM" xr:uid="{00000000-0004-0000-0100-000024010000}"/>
    <hyperlink ref="E302" r:id="rId294" display="https://www.foi.gov.ph/requests/aglzfmVmb2ktcGhyHQsSB0NvbnRlbnQiEERPVC02MDgyMzAwNzc5NDAM" xr:uid="{00000000-0004-0000-0100-000025010000}"/>
    <hyperlink ref="E303" r:id="rId295" display="https://www.foi.gov.ph/requests/aglzfmVmb2ktcGhyHQsSB0NvbnRlbnQiEERPVC0wMDIxNzEwNjMwOTkM" xr:uid="{00000000-0004-0000-0100-000026010000}"/>
    <hyperlink ref="E304" r:id="rId296" display="https://www.foi.gov.ph/requests/aglzfmVmb2ktcGhyHQsSB0NvbnRlbnQiEERPVC01MTcwNjA4MDc5MjAM" xr:uid="{00000000-0004-0000-0100-000027010000}"/>
    <hyperlink ref="E305" r:id="rId297" display="https://www.foi.gov.ph/requests/aglzfmVmb2ktcGhyHQsSB0NvbnRlbnQiEERPVC0wOTQ2MzU0NzMyOTgM" xr:uid="{00000000-0004-0000-0100-000028010000}"/>
    <hyperlink ref="E306" r:id="rId298" display="https://www.foi.gov.ph/requests/aglzfmVmb2ktcGhyHQsSB0NvbnRlbnQiEERPVC05OTQwMTcyMzQyODcM" xr:uid="{00000000-0004-0000-0100-000029010000}"/>
    <hyperlink ref="E307" r:id="rId299" display="https://www.foi.gov.ph/requests/aglzfmVmb2ktcGhyHQsSB0NvbnRlbnQiEERPVC05ODc4MTI4Mzc1OTkM" xr:uid="{00000000-0004-0000-0100-00002A010000}"/>
    <hyperlink ref="E308" r:id="rId300" display="https://www.foi.gov.ph/requests/aglzfmVmb2ktcGhyHQsSB0NvbnRlbnQiEERPVC0xODI2NDAyNjA1ODEM" xr:uid="{00000000-0004-0000-0100-00002B010000}"/>
    <hyperlink ref="E309" r:id="rId301" display="https://www.foi.gov.ph/requests/aglzfmVmb2ktcGhyHQsSB0NvbnRlbnQiEERPVC0zNTE2NTkzNTkzODUM" xr:uid="{00000000-0004-0000-0100-00002C010000}"/>
    <hyperlink ref="E310" r:id="rId302" display="https://www.foi.gov.ph/requests/aglzfmVmb2ktcGhyHQsSB0NvbnRlbnQiEERPVC0xMjc3ODI0ODYyMjMM" xr:uid="{00000000-0004-0000-0100-00002D010000}"/>
    <hyperlink ref="E311" r:id="rId303" display="https://www.foi.gov.ph/requests/aglzfmVmb2ktcGhyHQsSB0NvbnRlbnQiEERPVC0wNDg1OTE3NDgxOTMM" xr:uid="{00000000-0004-0000-0100-00002E010000}"/>
    <hyperlink ref="E312" r:id="rId304" display="https://www.foi.gov.ph/requests/aglzfmVmb2ktcGhyHQsSB0NvbnRlbnQiEERPVC05ODI2MDU5MzY3MDIM" xr:uid="{00000000-0004-0000-0100-00002F010000}"/>
    <hyperlink ref="E313" r:id="rId305" display="https://www.foi.gov.ph/requests/aglzfmVmb2ktcGhyHQsSB0NvbnRlbnQiEERPVC0zODYxMTU5ODYzMzUM" xr:uid="{00000000-0004-0000-0100-000030010000}"/>
    <hyperlink ref="E314" r:id="rId306" display="https://www.foi.gov.ph/requests/aglzfmVmb2ktcGhyHQsSB0NvbnRlbnQiEERPVC00NTE2NTcwMjM2MzkM" xr:uid="{00000000-0004-0000-0100-000031010000}"/>
    <hyperlink ref="E315" r:id="rId307" display="https://www.foi.gov.ph/requests/aglzfmVmb2ktcGhyHQsSB0NvbnRlbnQiEERPVC00MDk0OTk4ODE0NTUM" xr:uid="{00000000-0004-0000-0100-000032010000}"/>
    <hyperlink ref="E316" r:id="rId308" display="https://www.foi.gov.ph/requests/aglzfmVmb2ktcGhyHQsSB0NvbnRlbnQiEERPVC05Njc4NTI3NTEyMTkM" xr:uid="{00000000-0004-0000-0100-000033010000}"/>
    <hyperlink ref="E317" r:id="rId309" display="https://www.foi.gov.ph/requests/aglzfmVmb2ktcGhyHQsSB0NvbnRlbnQiEERPVC00OTUzNDQzMzI5ODEM" xr:uid="{00000000-0004-0000-0100-000034010000}"/>
    <hyperlink ref="E318" r:id="rId310" display="https://www.foi.gov.ph/requests/aglzfmVmb2ktcGhyHQsSB0NvbnRlbnQiEERPVC0zNTY0MjQ0OTM5NDUM" xr:uid="{00000000-0004-0000-0100-000035010000}"/>
    <hyperlink ref="E319" r:id="rId311" display="https://www.foi.gov.ph/requests/aglzfmVmb2ktcGhyHQsSB0NvbnRlbnQiEERPVC03ODcxNTI5OTEwNzEM" xr:uid="{00000000-0004-0000-0100-000036010000}"/>
    <hyperlink ref="E320" r:id="rId312" display="https://www.foi.gov.ph/requests/aglzfmVmb2ktcGhyHQsSB0NvbnRlbnQiEERPVC01MjU0MzE1ODgxNzEM" xr:uid="{00000000-0004-0000-0100-000037010000}"/>
    <hyperlink ref="E321" r:id="rId313" display="https://www.foi.gov.ph/requests/aglzfmVmb2ktcGhyHQsSB0NvbnRlbnQiEERPVC03MTQ5OTU1NzgzODAM" xr:uid="{00000000-0004-0000-0100-000038010000}"/>
    <hyperlink ref="E322" r:id="rId314" display="https://www.foi.gov.ph/requests/aglzfmVmb2ktcGhyHQsSB0NvbnRlbnQiEERPVC00Mzg2ODM3OTQ1ODYM" xr:uid="{00000000-0004-0000-0100-000039010000}"/>
    <hyperlink ref="E323" r:id="rId315" display="https://www.foi.gov.ph/requests/aglzfmVmb2ktcGhyHQsSB0NvbnRlbnQiEERPVC01MDMzNzE3Njc4NTIM" xr:uid="{00000000-0004-0000-0100-00003A010000}"/>
    <hyperlink ref="E324" r:id="rId316" display="https://www.foi.gov.ph/requests/aglzfmVmb2ktcGhyHQsSB0NvbnRlbnQiEERPVC03MjIwNjQ1OTkxNTEM" xr:uid="{00000000-0004-0000-0100-00003B010000}"/>
    <hyperlink ref="E325" r:id="rId317" display="https://www.foi.gov.ph/requests/aglzfmVmb2ktcGhyHQsSB0NvbnRlbnQiEERPVC0xODY3NTcxNjA1NTQM" xr:uid="{00000000-0004-0000-0100-00003C010000}"/>
    <hyperlink ref="E326" r:id="rId318" display="https://www.foi.gov.ph/requests/aglzfmVmb2ktcGhyHQsSB0NvbnRlbnQiEERPVC02ODU3MjE5NzQ1MDQM" xr:uid="{00000000-0004-0000-0100-00003D010000}"/>
    <hyperlink ref="E327" r:id="rId319" display="https://www.foi.gov.ph/requests/aglzfmVmb2ktcGhyHQsSB0NvbnRlbnQiEERPVC04NzU2OTAxODg4MjEM" xr:uid="{00000000-0004-0000-0100-00003E010000}"/>
    <hyperlink ref="E328" r:id="rId320" display="https://www.foi.gov.ph/requests/aglzfmVmb2ktcGhyHQsSB0NvbnRlbnQiEERPVC04MzQ5OTgyNjEzMTMM" xr:uid="{00000000-0004-0000-0100-00003F010000}"/>
    <hyperlink ref="E329" r:id="rId321" display="https://www.foi.gov.ph/requests/aglzfmVmb2ktcGhyHQsSB0NvbnRlbnQiEERPVC0wNjU2MDI3ODgzMzgM" xr:uid="{00000000-0004-0000-0100-000040010000}"/>
    <hyperlink ref="E333" r:id="rId322" display="https://www.foi.gov.ph/requests/aglzfmVmb2ktcGhyHQsSB0NvbnRlbnQiEERPVC0zNjY1OTQ2NDM4NzEM" xr:uid="{00000000-0004-0000-0100-000041010000}"/>
    <hyperlink ref="E334" r:id="rId323" display="https://www.foi.gov.ph/requests/aglzfmVmb2ktcGhyHQsSB0NvbnRlbnQiEERPVC03NTk0ODQzMDQ1OTEM" xr:uid="{00000000-0004-0000-0100-000042010000}"/>
    <hyperlink ref="E335" r:id="rId324" display="https://www.foi.gov.ph/requests/aglzfmVmb2ktcGhyHQsSB0NvbnRlbnQiEERPVC01MDQyNzE3NDIwMDEM" xr:uid="{00000000-0004-0000-0100-000043010000}"/>
    <hyperlink ref="E336" r:id="rId325" display="https://www.foi.gov.ph/requests/aglzfmVmb2ktcGhyHQsSB0NvbnRlbnQiEERPVC04MDUxMzgxMTE5MzMM" xr:uid="{00000000-0004-0000-0100-000044010000}"/>
    <hyperlink ref="E337" r:id="rId326" display="https://www.foi.gov.ph/requests/aglzfmVmb2ktcGhyHQsSB0NvbnRlbnQiEERPVC05MzU5Nzg1OTc3MjkM" xr:uid="{00000000-0004-0000-0100-000045010000}"/>
    <hyperlink ref="E338" r:id="rId327" display="https://www.foi.gov.ph/requests/aglzfmVmb2ktcGhyHQsSB0NvbnRlbnQiEERPVC0xMTM0NDczNDEyMzYM" xr:uid="{00000000-0004-0000-0100-000046010000}"/>
    <hyperlink ref="E339" r:id="rId328" display="https://www.foi.gov.ph/requests/aglzfmVmb2ktcGhyHQsSB0NvbnRlbnQiEERPVC0yNjU0NDcwMTUxMjkM" xr:uid="{00000000-0004-0000-0100-000047010000}"/>
    <hyperlink ref="E340" r:id="rId329" display="https://www.foi.gov.ph/requests/aglzfmVmb2ktcGhyHQsSB0NvbnRlbnQiEERPVC0yNTU5NzA1NDMxMzMM" xr:uid="{00000000-0004-0000-0100-000048010000}"/>
    <hyperlink ref="E341" r:id="rId330" display="https://www.foi.gov.ph/requests/aglzfmVmb2ktcGhyHQsSB0NvbnRlbnQiEERPVC0yMTkxMzIxNTUzNTcM" xr:uid="{00000000-0004-0000-0100-000049010000}"/>
    <hyperlink ref="E342" r:id="rId331" display="https://www.foi.gov.ph/requests/aglzfmVmb2ktcGhyHQsSB0NvbnRlbnQiEERPVC03NTQ2MjI1ODQ0MTYM" xr:uid="{00000000-0004-0000-0100-00004A010000}"/>
    <hyperlink ref="E343" r:id="rId332" display="https://www.foi.gov.ph/requests/aglzfmVmb2ktcGhyHQsSB0NvbnRlbnQiEERPVC0zMDMxNTE1MDQ5MDkM" xr:uid="{00000000-0004-0000-0100-00004B010000}"/>
    <hyperlink ref="E344" r:id="rId333" display="https://www.foi.gov.ph/requests/aglzfmVmb2ktcGhyHQsSB0NvbnRlbnQiEERPVC04MzYwODMzOTY0MTcM" xr:uid="{00000000-0004-0000-0100-00004C010000}"/>
    <hyperlink ref="E345" r:id="rId334" display="https://www.foi.gov.ph/requests/aglzfmVmb2ktcGhyHQsSB0NvbnRlbnQiEERPVC01ODAzMTcwNTg3MTAM" xr:uid="{00000000-0004-0000-0100-00004D010000}"/>
    <hyperlink ref="E346" r:id="rId335" display="https://www.foi.gov.ph/requests/aglzfmVmb2ktcGhyHQsSB0NvbnRlbnQiEERPVC02NTUzODM3NTcxODUM" xr:uid="{00000000-0004-0000-0100-00004E010000}"/>
    <hyperlink ref="E347" r:id="rId336" display="https://www.foi.gov.ph/requests/aglzfmVmb2ktcGhyHQsSB0NvbnRlbnQiEERPVC0xMzM3OTk5NDg4NTEM" xr:uid="{00000000-0004-0000-0100-00004F010000}"/>
    <hyperlink ref="E348" r:id="rId337" display="https://www.foi.gov.ph/requests/aglzfmVmb2ktcGhyHQsSB0NvbnRlbnQiEERPVC04NTQxOTk1ODUwNzAM" xr:uid="{00000000-0004-0000-0100-000050010000}"/>
    <hyperlink ref="E349" r:id="rId338" display="https://www.foi.gov.ph/requests/aglzfmVmb2ktcGhyHQsSB0NvbnRlbnQiEERPVC01NDEwMDc1ODYzNTQM" xr:uid="{00000000-0004-0000-0100-000051010000}"/>
    <hyperlink ref="E350" r:id="rId339" display="https://www.foi.gov.ph/requests/aglzfmVmb2ktcGhyHQsSB0NvbnRlbnQiEERPVC0xNzE2OTk1OTA0MjYM" xr:uid="{00000000-0004-0000-0100-000052010000}"/>
    <hyperlink ref="E351" r:id="rId340" display="https://www.foi.gov.ph/requests/aglzfmVmb2ktcGhyHQsSB0NvbnRlbnQiEERPVC03NTU5NTUyNDY3OTEM" xr:uid="{00000000-0004-0000-0100-000053010000}"/>
    <hyperlink ref="E352" r:id="rId341" display="https://www.foi.gov.ph/requests/aglzfmVmb2ktcGhyHQsSB0NvbnRlbnQiEERPVC04MTcwODYyODEzNDUM" xr:uid="{00000000-0004-0000-0100-000054010000}"/>
    <hyperlink ref="E353" r:id="rId342" display="https://www.foi.gov.ph/requests/aglzfmVmb2ktcGhyHQsSB0NvbnRlbnQiEERPVC0wMTI5NjcyNDMxMjMM" xr:uid="{00000000-0004-0000-0100-000055010000}"/>
    <hyperlink ref="E354" r:id="rId343" display="https://www.foi.gov.ph/requests/aglzfmVmb2ktcGhyHQsSB0NvbnRlbnQiEERPVC01ODA3MTczNzQ1MTcM" xr:uid="{00000000-0004-0000-0100-000056010000}"/>
    <hyperlink ref="E355" r:id="rId344" display="https://www.foi.gov.ph/requests/aglzfmVmb2ktcGhyHQsSB0NvbnRlbnQiEERPVC0wMTc3Mzk3ODM1NjcM" xr:uid="{00000000-0004-0000-0100-000057010000}"/>
    <hyperlink ref="E356" r:id="rId345" display="https://www.foi.gov.ph/requests/aglzfmVmb2ktcGhyHQsSB0NvbnRlbnQiEERPVC0yNzgwOTczNzA1OTAM" xr:uid="{00000000-0004-0000-0100-000058010000}"/>
    <hyperlink ref="E357" r:id="rId346" display="https://www.foi.gov.ph/requests/aglzfmVmb2ktcGhyHQsSB0NvbnRlbnQiEERPVC00NTMwOTM2OTQ5MDEM" xr:uid="{00000000-0004-0000-0100-000059010000}"/>
    <hyperlink ref="E358" r:id="rId347" display="https://www.foi.gov.ph/requests/aglzfmVmb2ktcGhyHQsSB0NvbnRlbnQiEERPVC0wMzEwNTI2Mzg0OTcM" xr:uid="{00000000-0004-0000-0100-00005A010000}"/>
    <hyperlink ref="E359" r:id="rId348" display="https://www.foi.gov.ph/requests/aglzfmVmb2ktcGhyHQsSB0NvbnRlbnQiEERPVC0yMTE2MzYwNzA3NzAM" xr:uid="{00000000-0004-0000-0100-00005B010000}"/>
    <hyperlink ref="E360" r:id="rId349" display="https://www.foi.gov.ph/requests/aglzfmVmb2ktcGhyHQsSB0NvbnRlbnQiEERPVC01NzI2NDgzOTg1NDQM" xr:uid="{00000000-0004-0000-0100-00005C010000}"/>
    <hyperlink ref="E365" r:id="rId350" display="https://www.foi.gov.ph/requests/aglzfmVmb2ktcGhyHQsSB0NvbnRlbnQiEERPVC03NDg4NTg2ODIzNTEM" xr:uid="{00000000-0004-0000-0100-00005D010000}"/>
    <hyperlink ref="E366" r:id="rId351" display="https://www.foi.gov.ph/requests/aglzfmVmb2ktcGhyHQsSB0NvbnRlbnQiEERPVC0wMTU5MTc2MzA4MTgM" xr:uid="{00000000-0004-0000-0100-00005E010000}"/>
    <hyperlink ref="E367" r:id="rId352" display="https://www.foi.gov.ph/requests/aglzfmVmb2ktcGhyHQsSB0NvbnRlbnQiEERPVC00NTgxOTI4NjIwOTkM" xr:uid="{00000000-0004-0000-0100-00005F010000}"/>
    <hyperlink ref="E368" r:id="rId353" display="https://www.foi.gov.ph/requests/aglzfmVmb2ktcGhyHQsSB0NvbnRlbnQiEERPVC04Mjg2NTk4OTU2OTEM" xr:uid="{00000000-0004-0000-0100-000060010000}"/>
    <hyperlink ref="E369" r:id="rId354" display="https://www.foi.gov.ph/requests/aglzfmVmb2ktcGhyHQsSB0NvbnRlbnQiEERPVC0zNjg0NTkyMzY2NTEM" xr:uid="{00000000-0004-0000-0100-000061010000}"/>
    <hyperlink ref="E370" r:id="rId355" display="https://www.foi.gov.ph/requests/aglzfmVmb2ktcGhyHQsSB0NvbnRlbnQiEERPVC05NzQ4NjgzMzEwNDUM" xr:uid="{00000000-0004-0000-0100-000062010000}"/>
    <hyperlink ref="E371" r:id="rId356" display="https://www.foi.gov.ph/requests/aglzfmVmb2ktcGhyHQsSB0NvbnRlbnQiEERPVC02NTQwNDkzNjM2MTUM" xr:uid="{00000000-0004-0000-0100-000063010000}"/>
    <hyperlink ref="E372" r:id="rId357" display="https://www.foi.gov.ph/requests/aglzfmVmb2ktcGhyHQsSB0NvbnRlbnQiEERPVC03MDgzNDE0NzM3ODAM" xr:uid="{00000000-0004-0000-0100-000064010000}"/>
    <hyperlink ref="E373" r:id="rId358" display="https://www.foi.gov.ph/requests/aglzfmVmb2ktcGhyHQsSB0NvbnRlbnQiEERPVC05MjYwNDQzNzczNDAM" xr:uid="{00000000-0004-0000-0100-000065010000}"/>
    <hyperlink ref="E374" r:id="rId359" display="https://www.foi.gov.ph/requests/aglzfmVmb2ktcGhyHQsSB0NvbnRlbnQiEERPVC04OTE5NDY4MjgyNDEM" xr:uid="{00000000-0004-0000-0100-000066010000}"/>
    <hyperlink ref="E375" r:id="rId360" display="https://www.foi.gov.ph/requests/aglzfmVmb2ktcGhyHQsSB0NvbnRlbnQiEERPVC03MjgzNzYyODIxNDQM" xr:uid="{00000000-0004-0000-0100-000067010000}"/>
    <hyperlink ref="E376" r:id="rId361" display="https://www.foi.gov.ph/requests/aglzfmVmb2ktcGhyHQsSB0NvbnRlbnQiEERPVC00ODEzMjE4ODk0MDcM" xr:uid="{00000000-0004-0000-0100-000068010000}"/>
    <hyperlink ref="E378" r:id="rId362" display="https://www.foi.gov.ph/requests/aglzfmVmb2ktcGhyHQsSB0NvbnRlbnQiEERPVC05NTk4MjI0MTY1NTkM" xr:uid="{00000000-0004-0000-0100-000069010000}"/>
    <hyperlink ref="E379" r:id="rId363" display="https://www.foi.gov.ph/requests/aglzfmVmb2ktcGhyHQsSB0NvbnRlbnQiEERPVC0yMTY0MzE4MTk3NjQM" xr:uid="{00000000-0004-0000-0100-00006A010000}"/>
    <hyperlink ref="E380" r:id="rId364" display="https://www.foi.gov.ph/requests/aglzfmVmb2ktcGhyHQsSB0NvbnRlbnQiEERPVC05MjA3ODgzNTY2MTkM" xr:uid="{00000000-0004-0000-0100-00006B010000}"/>
    <hyperlink ref="E381" r:id="rId365" display="https://www.foi.gov.ph/requests/aglzfmVmb2ktcGhyHQsSB0NvbnRlbnQiEERPVC03MTEyOTc0MTA3MzgM" xr:uid="{00000000-0004-0000-0100-00006C010000}"/>
    <hyperlink ref="E382" r:id="rId366" display="https://www.foi.gov.ph/requests/aglzfmVmb2ktcGhyHQsSB0NvbnRlbnQiEERPVC05MjA2NjAwNDkyNzQM" xr:uid="{00000000-0004-0000-0100-00006D010000}"/>
    <hyperlink ref="E383" r:id="rId367" display="https://www.foi.gov.ph/requests/aglzfmVmb2ktcGhyHQsSB0NvbnRlbnQiEERPVC03ODM0Nzg3MjgxOTcM" xr:uid="{00000000-0004-0000-0100-00006E010000}"/>
    <hyperlink ref="E384" r:id="rId368" display="https://www.foi.gov.ph/requests/aglzfmVmb2ktcGhyHQsSB0NvbnRlbnQiEERPVC0zMzUyNDYxNzg0ODcM" xr:uid="{00000000-0004-0000-0100-00006F010000}"/>
    <hyperlink ref="E385" r:id="rId369" display="https://www.foi.gov.ph/requests/aglzfmVmb2ktcGhyHQsSB0NvbnRlbnQiEERPVC02ODQ3MzQwNTMzNTIM" xr:uid="{00000000-0004-0000-0100-000070010000}"/>
    <hyperlink ref="E386" r:id="rId370" display="https://www.foi.gov.ph/requests/aglzfmVmb2ktcGhyHQsSB0NvbnRlbnQiEERPVC0yMzU2MTkwNDYxNDUM" xr:uid="{00000000-0004-0000-0100-000071010000}"/>
    <hyperlink ref="E387" r:id="rId371" display="https://www.foi.gov.ph/requests/aglzfmVmb2ktcGhyHQsSB0NvbnRlbnQiEERPVC03ODE1MjUxNjIxMDUM" xr:uid="{00000000-0004-0000-0100-000072010000}"/>
    <hyperlink ref="E389" r:id="rId372" display="https://www.foi.gov.ph/requests/aglzfmVmb2ktcGhyHQsSB0NvbnRlbnQiEERPVC01ODEyNjY1MzEwMjIM" xr:uid="{00000000-0004-0000-0100-000073010000}"/>
    <hyperlink ref="E391" r:id="rId373" display="https://www.foi.gov.ph/requests/aglzfmVmb2ktcGhyHQsSB0NvbnRlbnQiEERPVC03NzUwNDQ0NTI1MTYM" xr:uid="{00000000-0004-0000-0100-000074010000}"/>
    <hyperlink ref="E392" r:id="rId374" display="https://www.foi.gov.ph/requests/aglzfmVmb2ktcGhyHQsSB0NvbnRlbnQiEERPVC0xNzUyMDM5OTU2NDYM" xr:uid="{00000000-0004-0000-0100-000075010000}"/>
    <hyperlink ref="E393" r:id="rId375" display="https://www.foi.gov.ph/requests/aglzfmVmb2ktcGhyHQsSB0NvbnRlbnQiEERPVC0wNDY4MjkyOTQ3NTIM" xr:uid="{00000000-0004-0000-0100-000076010000}"/>
    <hyperlink ref="E394" r:id="rId376" display="https://www.foi.gov.ph/requests/aglzfmVmb2ktcGhyHQsSB0NvbnRlbnQiEERPVC01MTg5MTE3Njk4NzMM" xr:uid="{00000000-0004-0000-0100-000077010000}"/>
    <hyperlink ref="E395" r:id="rId377" display="https://www.foi.gov.ph/requests/aglzfmVmb2ktcGhyHQsSB0NvbnRlbnQiEERPVC05OTk1NTQ3NjM4ODUM" xr:uid="{00000000-0004-0000-0100-000078010000}"/>
    <hyperlink ref="E396" r:id="rId378" display="https://www.foi.gov.ph/requests/aglzfmVmb2ktcGhyHQsSB0NvbnRlbnQiEERPVC0yNDY4NjU5MTAzMTgM" xr:uid="{00000000-0004-0000-0100-000079010000}"/>
    <hyperlink ref="E397" r:id="rId379" display="https://www.foi.gov.ph/requests/aglzfmVmb2ktcGhyHQsSB0NvbnRlbnQiEERPVC04NTY1MzYyODc1OTIM" xr:uid="{00000000-0004-0000-0100-00007A010000}"/>
    <hyperlink ref="E398" r:id="rId380" display="https://www.foi.gov.ph/requests/aglzfmVmb2ktcGhyHQsSB0NvbnRlbnQiEERPVC05NzYwMjIzMDczMDIM" xr:uid="{00000000-0004-0000-0100-00007B010000}"/>
    <hyperlink ref="E399" r:id="rId381" display="https://www.foi.gov.ph/requests/aglzfmVmb2ktcGhyHQsSB0NvbnRlbnQiEERPVC01NTEyNDQyMDY1MzkM" xr:uid="{00000000-0004-0000-0100-00007C010000}"/>
    <hyperlink ref="E401" r:id="rId382" display="https://www.foi.gov.ph/requests/aglzfmVmb2ktcGhyHQsSB0NvbnRlbnQiEERPVC0wNDY2Mjk1NjI3MTYM" xr:uid="{00000000-0004-0000-0100-00007D010000}"/>
    <hyperlink ref="E402" r:id="rId383" display="https://www.foi.gov.ph/requests/aglzfmVmb2ktcGhyHQsSB0NvbnRlbnQiEERPVC05NDI0ODQxNDQ0NTkM" xr:uid="{00000000-0004-0000-0100-00007E010000}"/>
    <hyperlink ref="E403" r:id="rId384" display="https://www.foi.gov.ph/requests/aglzfmVmb2ktcGhyHQsSB0NvbnRlbnQiEERPVC0zMTc3MzQyNjkwNDQM" xr:uid="{00000000-0004-0000-0100-00007F010000}"/>
    <hyperlink ref="E404" r:id="rId385" display="https://www.foi.gov.ph/requests/aglzfmVmb2ktcGhyHQsSB0NvbnRlbnQiEERPVC0yMjUyNDQyMzY0MTEM" xr:uid="{00000000-0004-0000-0100-000080010000}"/>
    <hyperlink ref="E405" r:id="rId386" display="https://www.foi.gov.ph/requests/aglzfmVmb2ktcGhyHQsSB0NvbnRlbnQiEERPVC00MTc4MDU5NjAxMDMM" xr:uid="{00000000-0004-0000-0100-000081010000}"/>
    <hyperlink ref="E407" r:id="rId387" display="https://www.foi.gov.ph/requests/aglzfmVmb2ktcGhyHQsSB0NvbnRlbnQiEERPVC0zNDQ5NTY0OTM5ODMM" xr:uid="{00000000-0004-0000-0100-000082010000}"/>
    <hyperlink ref="E408" r:id="rId388" display="https://www.foi.gov.ph/requests/aglzfmVmb2ktcGhyHQsSB0NvbnRlbnQiEERPVC0xODI5NTU3OTk0NDkM" xr:uid="{00000000-0004-0000-0100-000083010000}"/>
    <hyperlink ref="E409" r:id="rId389" display="https://www.foi.gov.ph/requests/aglzfmVmb2ktcGhyHQsSB0NvbnRlbnQiEERPVC00NzgwMzk2ODc0MzkM" xr:uid="{00000000-0004-0000-0100-000084010000}"/>
    <hyperlink ref="E410" r:id="rId390" display="https://www.foi.gov.ph/requests/aglzfmVmb2ktcGhyHQsSB0NvbnRlbnQiEERPVC01MjA3MTU1MzQ4NDQM" xr:uid="{00000000-0004-0000-0100-000085010000}"/>
    <hyperlink ref="E411" r:id="rId391" display="https://www.foi.gov.ph/requests/aglzfmVmb2ktcGhyHQsSB0NvbnRlbnQiEERPVC02MTgxMTU4OTcxMzcM" xr:uid="{00000000-0004-0000-0100-000086010000}"/>
    <hyperlink ref="E412" r:id="rId392" display="https://www.foi.gov.ph/requests/aglzfmVmb2ktcGhyHQsSB0NvbnRlbnQiEERPVC02MDY3MDY0OTg3OTkM" xr:uid="{00000000-0004-0000-0100-000087010000}"/>
    <hyperlink ref="E413" r:id="rId393" display="https://www.foi.gov.ph/requests/aglzfmVmb2ktcGhyHQsSB0NvbnRlbnQiEERPVC04ODM4MzI4NjA1ODYM" xr:uid="{00000000-0004-0000-0100-000088010000}"/>
    <hyperlink ref="E414" r:id="rId394" display="https://www.foi.gov.ph/requests/aglzfmVmb2ktcGhyHQsSB0NvbnRlbnQiEERPVC0yNDg0NDMxNDMzMDQM" xr:uid="{00000000-0004-0000-0100-000089010000}"/>
    <hyperlink ref="E415" r:id="rId395" display="https://www.foi.gov.ph/requests/aglzfmVmb2ktcGhyHQsSB0NvbnRlbnQiEERPVC02Nzc1MjI5NjUyMzkM" xr:uid="{00000000-0004-0000-0100-00008A010000}"/>
    <hyperlink ref="E416" r:id="rId396" display="https://www.foi.gov.ph/requests/aglzfmVmb2ktcGhyHQsSB0NvbnRlbnQiEERPVC0zNTcyMTgxNzU1MTgM" xr:uid="{00000000-0004-0000-0100-00008B010000}"/>
    <hyperlink ref="E417" r:id="rId397" display="https://www.foi.gov.ph/requests/aglzfmVmb2ktcGhyHQsSB0NvbnRlbnQiEERPVC00NzkxMTA4NzU2MDAM" xr:uid="{00000000-0004-0000-0100-00008C010000}"/>
    <hyperlink ref="E418" r:id="rId398" display="https://www.foi.gov.ph/requests/aglzfmVmb2ktcGhyHQsSB0NvbnRlbnQiEERPVC0yODg3MTkwMDA5NjEM" xr:uid="{00000000-0004-0000-0100-00008D010000}"/>
    <hyperlink ref="E419" r:id="rId399" display="https://www.foi.gov.ph/requests/aglzfmVmb2ktcGhyHQsSB0NvbnRlbnQiEERPVC00MzM3MDc5NzA2NTUM" xr:uid="{00000000-0004-0000-0100-00008E010000}"/>
    <hyperlink ref="E420" r:id="rId400" display="https://www.foi.gov.ph/requests/aglzfmVmb2ktcGhyHQsSB0NvbnRlbnQiEERPVC01MjI3NTI4NjI0OTcM" xr:uid="{00000000-0004-0000-0100-00008F010000}"/>
    <hyperlink ref="E421" r:id="rId401" display="https://www.foi.gov.ph/requests/aglzfmVmb2ktcGhyHQsSB0NvbnRlbnQiEERPVC0wMTEwNDczMjc3NjYM" xr:uid="{00000000-0004-0000-0100-000090010000}"/>
    <hyperlink ref="E422" r:id="rId402" display="https://www.foi.gov.ph/requests/aglzfmVmb2ktcGhyHQsSB0NvbnRlbnQiEERPVC04MjEwMDc2MDgxNjEM" xr:uid="{00000000-0004-0000-0100-000091010000}"/>
    <hyperlink ref="E423" r:id="rId403" display="https://www.foi.gov.ph/requests/aglzfmVmb2ktcGhyHQsSB0NvbnRlbnQiEERPVC02MDM1MDA1MjQ5NzAM" xr:uid="{00000000-0004-0000-0100-000092010000}"/>
    <hyperlink ref="E424" r:id="rId404" display="https://www.foi.gov.ph/requests/aglzfmVmb2ktcGhyHQsSB0NvbnRlbnQiEERPVC01MTU3NjA3NDMyMTIM" xr:uid="{00000000-0004-0000-0100-000093010000}"/>
    <hyperlink ref="E425" r:id="rId405" display="https://www.foi.gov.ph/requests/aglzfmVmb2ktcGhyHQsSB0NvbnRlbnQiEERPVC0yOTQ0NDE2ODAwODgM" xr:uid="{00000000-0004-0000-0100-000094010000}"/>
    <hyperlink ref="E426" r:id="rId406" display="https://www.foi.gov.ph/requests/aglzfmVmb2ktcGhyHQsSB0NvbnRlbnQiEERPVC02NTA2ODQ3ODU5MDMM" xr:uid="{00000000-0004-0000-0100-000095010000}"/>
    <hyperlink ref="E427" r:id="rId407" display="https://www.foi.gov.ph/requests/aglzfmVmb2ktcGhyHQsSB0NvbnRlbnQiEERPVC0zNTYzMDQ3Mjk3MzQM" xr:uid="{00000000-0004-0000-0100-000096010000}"/>
    <hyperlink ref="E428" r:id="rId408" display="https://www.foi.gov.ph/requests/aglzfmVmb2ktcGhyHQsSB0NvbnRlbnQiEERPVC0xOTEyNDg3NDEwODIM" xr:uid="{00000000-0004-0000-0100-000097010000}"/>
    <hyperlink ref="E429" r:id="rId409" display="https://www.foi.gov.ph/requests/aglzfmVmb2ktcGhyHQsSB0NvbnRlbnQiEERPVC03OTc3MzY4Nzk5ODIM" xr:uid="{00000000-0004-0000-0100-000098010000}"/>
    <hyperlink ref="E430" r:id="rId410" display="https://www.foi.gov.ph/requests/aglzfmVmb2ktcGhyHQsSB0NvbnRlbnQiEERPVC05MDc4Njk0ODIxMTEM" xr:uid="{00000000-0004-0000-0100-000099010000}"/>
    <hyperlink ref="E431" r:id="rId411" display="https://www.foi.gov.ph/requests/aglzfmVmb2ktcGhyHQsSB0NvbnRlbnQiEERPVC04NDM2NDYzODYzNjUM" xr:uid="{00000000-0004-0000-0100-00009A010000}"/>
    <hyperlink ref="E432" r:id="rId412" display="https://www.foi.gov.ph/requests/aglzfmVmb2ktcGhyHQsSB0NvbnRlbnQiEERPVC04NjUwMzIzOTU2MTYM" xr:uid="{00000000-0004-0000-0100-00009B010000}"/>
    <hyperlink ref="E433" r:id="rId413" display="https://www.foi.gov.ph/requests/aglzfmVmb2ktcGhyHQsSB0NvbnRlbnQiEERPVC00ODc5NDg0NTE0NTUM" xr:uid="{00000000-0004-0000-0100-00009C010000}"/>
    <hyperlink ref="E434" r:id="rId414" display="https://www.foi.gov.ph/requests/aglzfmVmb2ktcGhyHQsSB0NvbnRlbnQiEERPVC0yMzU1Njg2ODI2MTgM" xr:uid="{00000000-0004-0000-0100-00009D010000}"/>
    <hyperlink ref="E435" r:id="rId415" display="https://www.foi.gov.ph/requests/aglzfmVmb2ktcGhyHQsSB0NvbnRlbnQiEERPVC0yNDk2MjIyMjU2NTUM" xr:uid="{00000000-0004-0000-0100-00009E010000}"/>
    <hyperlink ref="E436" r:id="rId416" display="https://www.foi.gov.ph/requests/aglzfmVmb2ktcGhyHQsSB0NvbnRlbnQiEERPVC04Njc5NDE1MjIxNDIM" xr:uid="{00000000-0004-0000-0100-00009F010000}"/>
    <hyperlink ref="E437" r:id="rId417" display="https://www.foi.gov.ph/requests/aglzfmVmb2ktcGhyHQsSB0NvbnRlbnQiEERPVC03MjU5NzUyNDAwNDkM" xr:uid="{00000000-0004-0000-0100-0000A0010000}"/>
    <hyperlink ref="E438" r:id="rId418" display="https://www.foi.gov.ph/requests/aglzfmVmb2ktcGhyHQsSB0NvbnRlbnQiEERPVC00NDIyNDY5Njk0ODcM" xr:uid="{00000000-0004-0000-0100-0000A1010000}"/>
    <hyperlink ref="E439" r:id="rId419" display="https://www.foi.gov.ph/requests/aglzfmVmb2ktcGhyHQsSB0NvbnRlbnQiEERPVC0wMzcxNTYzMjU4ODAM" xr:uid="{00000000-0004-0000-0100-0000A2010000}"/>
    <hyperlink ref="E440" r:id="rId420" display="https://www.foi.gov.ph/requests/aglzfmVmb2ktcGhyHQsSB0NvbnRlbnQiEERPVC02OTg5MjY3NjI0MDAM" xr:uid="{00000000-0004-0000-0100-0000A3010000}"/>
    <hyperlink ref="E441" r:id="rId421" display="https://www.foi.gov.ph/requests/aglzfmVmb2ktcGhyHQsSB0NvbnRlbnQiEERPVC0xNDQ0MjE5ODE5OTYM" xr:uid="{00000000-0004-0000-0100-0000A4010000}"/>
    <hyperlink ref="E442" r:id="rId422" display="https://www.foi.gov.ph/requests/aglzfmVmb2ktcGhyHQsSB0NvbnRlbnQiEERPVC0xODMyODU3MTA0NTkM" xr:uid="{00000000-0004-0000-0100-0000A5010000}"/>
    <hyperlink ref="E443" r:id="rId423" display="https://www.foi.gov.ph/requests/aglzfmVmb2ktcGhyHQsSB0NvbnRlbnQiEERPVC03NTcxOTMyMTEyMTgM" xr:uid="{00000000-0004-0000-0100-0000A6010000}"/>
    <hyperlink ref="E444" r:id="rId424" display="https://www.foi.gov.ph/requests/aglzfmVmb2ktcGhyHQsSB0NvbnRlbnQiEERPVC0wNDEzODQ4NjEyMjAM" xr:uid="{00000000-0004-0000-0100-0000A7010000}"/>
    <hyperlink ref="E445" r:id="rId425" display="https://www.foi.gov.ph/requests/aglzfmVmb2ktcGhyHQsSB0NvbnRlbnQiEERPVC0yMTk3NDQ0OTMxODkM" xr:uid="{00000000-0004-0000-0100-0000A8010000}"/>
    <hyperlink ref="E446" r:id="rId426" display="https://www.foi.gov.ph/requests/aglzfmVmb2ktcGhyHQsSB0NvbnRlbnQiEERPVC0wODQwOTg4NzU2MTMM" xr:uid="{00000000-0004-0000-0100-0000A9010000}"/>
    <hyperlink ref="E447" r:id="rId427" display="https://www.foi.gov.ph/requests/aglzfmVmb2ktcGhyHQsSB0NvbnRlbnQiEERPVC0yODczNjkxNjkwNDkM" xr:uid="{00000000-0004-0000-0100-0000AA010000}"/>
    <hyperlink ref="E448" r:id="rId428" display="https://www.foi.gov.ph/requests/aglzfmVmb2ktcGhyHQsSB0NvbnRlbnQiEERPVC04ODk3OTY0MTIwMjYM" xr:uid="{00000000-0004-0000-0100-0000AB010000}"/>
    <hyperlink ref="E449" r:id="rId429" display="https://www.foi.gov.ph/requests/aglzfmVmb2ktcGhyHQsSB0NvbnRlbnQiEERPVC05MzU0Mzc3NDQ2NDkM" xr:uid="{00000000-0004-0000-0100-0000AC010000}"/>
    <hyperlink ref="E450" r:id="rId430" display="https://www.foi.gov.ph/requests/aglzfmVmb2ktcGhyHQsSB0NvbnRlbnQiEERPVC00MzUyODA4OTIyOTgM" xr:uid="{00000000-0004-0000-0100-0000AD010000}"/>
    <hyperlink ref="E451" r:id="rId431" display="https://www.foi.gov.ph/requests/aglzfmVmb2ktcGhyHQsSB0NvbnRlbnQiEERPVC03NDAwMzk4OTc5MjYM" xr:uid="{00000000-0004-0000-0100-0000AE010000}"/>
    <hyperlink ref="E452" r:id="rId432" display="https://www.foi.gov.ph/requests/aglzfmVmb2ktcGhyHQsSB0NvbnRlbnQiEERPVC0zNjQxMjYwODkxNzAM" xr:uid="{00000000-0004-0000-0100-0000AF010000}"/>
    <hyperlink ref="E453" r:id="rId433" display="https://www.foi.gov.ph/requests/aglzfmVmb2ktcGhyHQsSB0NvbnRlbnQiEERPVC05ODg3OTYwMDA1OTIM" xr:uid="{00000000-0004-0000-0100-0000B0010000}"/>
    <hyperlink ref="E454" r:id="rId434" display="https://www.foi.gov.ph/requests/aglzfmVmb2ktcGhyHQsSB0NvbnRlbnQiEERPVC02NDk3NDUyMjU2NDEM" xr:uid="{00000000-0004-0000-0100-0000B1010000}"/>
    <hyperlink ref="E455" r:id="rId435" display="https://www.foi.gov.ph/requests/aglzfmVmb2ktcGhyHQsSB0NvbnRlbnQiEERPVC05MDM4MTU4NDc3NTYM" xr:uid="{00000000-0004-0000-0100-0000B2010000}"/>
    <hyperlink ref="E456" r:id="rId436" display="https://www.foi.gov.ph/requests/aglzfmVmb2ktcGhyHQsSB0NvbnRlbnQiEERPVC02NjMyNjU3NzkwMDYM" xr:uid="{00000000-0004-0000-0100-0000B3010000}"/>
    <hyperlink ref="E457" r:id="rId437" display="https://www.foi.gov.ph/requests/aglzfmVmb2ktcGhyHQsSB0NvbnRlbnQiEERPVC02Mjk1NzUxMTg5NjQM" xr:uid="{00000000-0004-0000-0100-0000B4010000}"/>
    <hyperlink ref="E458" r:id="rId438" display="https://www.foi.gov.ph/requests/aglzfmVmb2ktcGhyHQsSB0NvbnRlbnQiEERPVC05MjEzNTE0OTcxMDMM" xr:uid="{00000000-0004-0000-0100-0000B5010000}"/>
    <hyperlink ref="E459" r:id="rId439" display="https://www.foi.gov.ph/requests/aglzfmVmb2ktcGhyHQsSB0NvbnRlbnQiEERPVC05NTQ4OTE2NTYxMzUM" xr:uid="{00000000-0004-0000-0100-0000B6010000}"/>
    <hyperlink ref="E460" r:id="rId440" display="https://www.foi.gov.ph/requests/aglzfmVmb2ktcGhyHQsSB0NvbnRlbnQiEERPVC04NTIyOTA5MDA2OTMM" xr:uid="{00000000-0004-0000-0100-0000B7010000}"/>
    <hyperlink ref="E461" r:id="rId441" display="https://www.foi.gov.ph/requests/aglzfmVmb2ktcGhyHQsSB0NvbnRlbnQiEERPVC01ODI3NTY2ODg3NTAM" xr:uid="{00000000-0004-0000-0100-0000B8010000}"/>
    <hyperlink ref="E462" r:id="rId442" display="https://www.foi.gov.ph/requests/aglzfmVmb2ktcGhyHQsSB0NvbnRlbnQiEERPVC04MzkzNDcxNjQ2NjgM" xr:uid="{00000000-0004-0000-0100-0000B9010000}"/>
    <hyperlink ref="E463" r:id="rId443" display="https://www.foi.gov.ph/requests/aglzfmVmb2ktcGhyHQsSB0NvbnRlbnQiEERPVC0zMzcxNTgzMDI1MzAM" xr:uid="{00000000-0004-0000-0100-0000BA010000}"/>
    <hyperlink ref="E464" r:id="rId444" display="https://www.foi.gov.ph/requests/aglzfmVmb2ktcGhyHQsSB0NvbnRlbnQiEERPVC0xOTgzMTgxMzA5NjIM" xr:uid="{00000000-0004-0000-0100-0000BB010000}"/>
    <hyperlink ref="E465" r:id="rId445" display="https://www.foi.gov.ph/requests/aglzfmVmb2ktcGhyHQsSB0NvbnRlbnQiEERPVC0wODY1NzMzMTAyODkM" xr:uid="{00000000-0004-0000-0100-0000BC010000}"/>
    <hyperlink ref="E466" r:id="rId446" display="https://www.foi.gov.ph/requests/aglzfmVmb2ktcGhyHQsSB0NvbnRlbnQiEERPVC02Njg1NTY1MzM1ODgM" xr:uid="{00000000-0004-0000-0100-0000BD010000}"/>
    <hyperlink ref="E467" r:id="rId447" display="https://www.foi.gov.ph/requests/aglzfmVmb2ktcGhyHQsSB0NvbnRlbnQiEERPVC04NDg5MDkzMjcyOTgM" xr:uid="{00000000-0004-0000-0100-0000BE010000}"/>
    <hyperlink ref="E468" r:id="rId448" display="https://www.foi.gov.ph/requests/aglzfmVmb2ktcGhyHQsSB0NvbnRlbnQiEERPVC00OTE2NjA1MTQ0MjIM" xr:uid="{00000000-0004-0000-0100-0000BF010000}"/>
    <hyperlink ref="E469" r:id="rId449" display="https://www.foi.gov.ph/requests/aglzfmVmb2ktcGhyHQsSB0NvbnRlbnQiEERPVC0zMTA0NDY3NjIwODQM" xr:uid="{00000000-0004-0000-0100-0000C0010000}"/>
    <hyperlink ref="E470" r:id="rId450" display="https://www.foi.gov.ph/requests/aglzfmVmb2ktcGhyHQsSB0NvbnRlbnQiEERPVC04OTE5NjU0MTMzMDEM" xr:uid="{00000000-0004-0000-0100-0000C1010000}"/>
    <hyperlink ref="E471" r:id="rId451" display="https://www.foi.gov.ph/requests/aglzfmVmb2ktcGhyHQsSB0NvbnRlbnQiEERPVC05MjI2NTkzNDk1MTMM" xr:uid="{00000000-0004-0000-0100-0000C2010000}"/>
    <hyperlink ref="E472" r:id="rId452" display="https://www.foi.gov.ph/requests/aglzfmVmb2ktcGhyHQsSB0NvbnRlbnQiEERPVC00NzMxODMyMzA2NjQM" xr:uid="{00000000-0004-0000-0100-0000C3010000}"/>
    <hyperlink ref="E473" r:id="rId453" display="https://www.foi.gov.ph/requests/aglzfmVmb2ktcGhyHQsSB0NvbnRlbnQiEERPVC0yODcwMDg3NzAzNjIM" xr:uid="{00000000-0004-0000-0100-0000C4010000}"/>
    <hyperlink ref="E474" r:id="rId454" display="https://www.foi.gov.ph/requests/aglzfmVmb2ktcGhyHQsSB0NvbnRlbnQiEERPVC0zMTQ2NTk3NTgzMDUM" xr:uid="{00000000-0004-0000-0100-0000C5010000}"/>
    <hyperlink ref="E475" r:id="rId455" display="https://www.foi.gov.ph/requests/aglzfmVmb2ktcGhyHQsSB0NvbnRlbnQiEERPVC01MTc1NTI5OTQzOTQM" xr:uid="{00000000-0004-0000-0100-0000C6010000}"/>
    <hyperlink ref="E476" r:id="rId456" display="https://www.foi.gov.ph/requests/aglzfmVmb2ktcGhyHQsSB0NvbnRlbnQiEERPVC03NzQ2ODEzMTYxMDgM" xr:uid="{00000000-0004-0000-0100-0000C7010000}"/>
    <hyperlink ref="E477" r:id="rId457" display="https://www.foi.gov.ph/requests/aglzfmVmb2ktcGhyHQsSB0NvbnRlbnQiEERPVC0zOTMxMTEzNjI0NjkM" xr:uid="{00000000-0004-0000-0100-0000C8010000}"/>
    <hyperlink ref="E478" r:id="rId458" display="https://www.foi.gov.ph/requests/aglzfmVmb2ktcGhyHQsSB0NvbnRlbnQiEERPVC0yMDQxNzA4MTAwNTkM" xr:uid="{00000000-0004-0000-0100-0000C9010000}"/>
    <hyperlink ref="E283" r:id="rId459" display="https://www.foi.gov.ph/requests/aglzfmVmb2ktcGhyHQsSB0NvbnRlbnQiEERPVC0xMTc3NDgxODYxODQM" xr:uid="{00000000-0004-0000-0100-0000CA010000}"/>
    <hyperlink ref="E479" r:id="rId460" display="https://www.foi.gov.ph/requests/aglzfmVmb2ktcGhyHQsSB0NvbnRlbnQiEERPVC05NDE4MDQxODg5MDMM" xr:uid="{00000000-0004-0000-0100-0000CB010000}"/>
    <hyperlink ref="E480" r:id="rId461" display="https://www.foi.gov.ph/requests/aglzfmVmb2ktcGhyHQsSB0NvbnRlbnQiEERPVC00MzE0NTI0OTU5MDAM" xr:uid="{00000000-0004-0000-0100-0000CC010000}"/>
    <hyperlink ref="E481" r:id="rId462" display="https://www.foi.gov.ph/requests/aglzfmVmb2ktcGhyHQsSB0NvbnRlbnQiEERPVC0xNTg2NDUzMzE3NTkM" xr:uid="{00000000-0004-0000-0100-0000CD010000}"/>
    <hyperlink ref="E482" r:id="rId463" display="https://www.foi.gov.ph/requests/aglzfmVmb2ktcGhyHQsSB0NvbnRlbnQiEERPVC04MzEyOTY3OTIwNjEM" xr:uid="{00000000-0004-0000-0100-0000CE010000}"/>
    <hyperlink ref="E483" r:id="rId464" display="https://www.foi.gov.ph/requests/aglzfmVmb2ktcGhyHQsSB0NvbnRlbnQiEERPVC01NTM2MzcyODY0NjUM" xr:uid="{00000000-0004-0000-0100-0000CF010000}"/>
    <hyperlink ref="E484" r:id="rId465" display="https://www.foi.gov.ph/requests/aglzfmVmb2ktcGhyHQsSB0NvbnRlbnQiEERPVC00OTMzMDk0NjUxOTgM" xr:uid="{00000000-0004-0000-0100-0000D0010000}"/>
    <hyperlink ref="E485" r:id="rId466" display="https://www.foi.gov.ph/requests/aglzfmVmb2ktcGhyHQsSB0NvbnRlbnQiEERPVC01NjgyNzA1NTUwODcM" xr:uid="{00000000-0004-0000-0100-0000D1010000}"/>
    <hyperlink ref="E486" r:id="rId467" display="https://www.foi.gov.ph/requests/aglzfmVmb2ktcGhyHQsSB0NvbnRlbnQiEERPVC05MTkwNjI5NzA1OTIM" xr:uid="{00000000-0004-0000-0100-0000D2010000}"/>
    <hyperlink ref="E487" r:id="rId468" display="https://www.foi.gov.ph/requests/aglzfmVmb2ktcGhyHQsSB0NvbnRlbnQiEERPVC04NDY3MDMyMzAzNjkM" xr:uid="{00000000-0004-0000-0100-0000D3010000}"/>
    <hyperlink ref="E488" r:id="rId469" display="https://www.foi.gov.ph/requests/aglzfmVmb2ktcGhyHQsSB0NvbnRlbnQiEERPVC0yODE5MzIyMTkzMTcM" xr:uid="{00000000-0004-0000-0100-0000D4010000}"/>
    <hyperlink ref="E489" r:id="rId470" display="https://www.foi.gov.ph/requests/aglzfmVmb2ktcGhyHQsSB0NvbnRlbnQiEERPVC01NzIyNTE0Njc3MzAM" xr:uid="{00000000-0004-0000-0100-0000D5010000}"/>
    <hyperlink ref="E490" r:id="rId471" display="https://www.foi.gov.ph/requests/aglzfmVmb2ktcGhyHQsSB0NvbnRlbnQiEERPVC0zNDk3ODc0NzIwNTUM" xr:uid="{00000000-0004-0000-0100-0000D6010000}"/>
    <hyperlink ref="E491" r:id="rId472" display="https://www.foi.gov.ph/requests/aglzfmVmb2ktcGhyHQsSB0NvbnRlbnQiEERPVC05MTM2MTI5MzExMTEM" xr:uid="{00000000-0004-0000-0100-0000D7010000}"/>
    <hyperlink ref="E492" r:id="rId473" display="https://www.foi.gov.ph/requests/aglzfmVmb2ktcGhyHQsSB0NvbnRlbnQiEERPVC00MTM5Njk1NTk3MTAM" xr:uid="{00000000-0004-0000-0100-0000D8010000}"/>
    <hyperlink ref="E493" r:id="rId474" display="https://www.foi.gov.ph/requests/aglzfmVmb2ktcGhyHQsSB0NvbnRlbnQiEERPVC0wMjA5NDMxMTU4MjMM" xr:uid="{00000000-0004-0000-0100-0000D9010000}"/>
    <hyperlink ref="E494" r:id="rId475" display="https://www.foi.gov.ph/requests/aglzfmVmb2ktcGhyHQsSB0NvbnRlbnQiEERPVC0zMTI4NTcxNTU5MDMM" xr:uid="{00000000-0004-0000-0100-0000DA010000}"/>
    <hyperlink ref="E495" r:id="rId476" display="https://www.foi.gov.ph/requests/aglzfmVmb2ktcGhyHQsSB0NvbnRlbnQiEERPVC00MTI3NTUzODcxMzgM" xr:uid="{00000000-0004-0000-0100-0000DB010000}"/>
    <hyperlink ref="E496" r:id="rId477" display="https://www.foi.gov.ph/requests/aglzfmVmb2ktcGhyHQsSB0NvbnRlbnQiEERPVC0xNDI1NDQ5ODAwMjkM" xr:uid="{00000000-0004-0000-0100-0000DC010000}"/>
    <hyperlink ref="E497" r:id="rId478" display="https://www.foi.gov.ph/requests/aglzfmVmb2ktcGhyHQsSB0NvbnRlbnQiEERPVC03MTY1MDIyNTQ1NjgM" xr:uid="{00000000-0004-0000-0100-0000DD010000}"/>
    <hyperlink ref="E498" r:id="rId479" display="https://www.foi.gov.ph/requests/aglzfmVmb2ktcGhyHQsSB0NvbnRlbnQiEERPVC0zMTYzNjM4NzQ1MDMM" xr:uid="{00000000-0004-0000-0100-0000DE010000}"/>
    <hyperlink ref="E499" r:id="rId480" display="https://www.foi.gov.ph/requests/aglzfmVmb2ktcGhyHQsSB0NvbnRlbnQiEERPVC01MTg4NDkzNjI2OTIM" xr:uid="{00000000-0004-0000-0100-0000DF010000}"/>
    <hyperlink ref="E500" r:id="rId481" display="https://www.foi.gov.ph/requests/aglzfmVmb2ktcGhyHQsSB0NvbnRlbnQiEERPVC03OTA1NTg1Mjg0MTAM" xr:uid="{00000000-0004-0000-0100-0000E0010000}"/>
    <hyperlink ref="E501" r:id="rId482" display="https://www.foi.gov.ph/requests/aglzfmVmb2ktcGhyHQsSB0NvbnRlbnQiEERPVC0yNTkzMDk0MDE1MzEM" xr:uid="{00000000-0004-0000-0100-0000E1010000}"/>
    <hyperlink ref="E502" r:id="rId483" display="https://www.foi.gov.ph/requests/aglzfmVmb2ktcGhyHQsSB0NvbnRlbnQiEERPVC04OTgyNTc0OTc5OTYM" xr:uid="{00000000-0004-0000-0100-0000E2010000}"/>
    <hyperlink ref="E503" r:id="rId484" display="https://www.foi.gov.ph/requests/aglzfmVmb2ktcGhyHQsSB0NvbnRlbnQiEERPVC0xMjQxMjA5NjUwOTgM" xr:uid="{00000000-0004-0000-0100-0000E3010000}"/>
    <hyperlink ref="E504" r:id="rId485" display="https://www.foi.gov.ph/requests/aglzfmVmb2ktcGhyHQsSB0NvbnRlbnQiEERPVC0zNTg3OTUxOTA3NzAM" xr:uid="{00000000-0004-0000-0100-0000E4010000}"/>
    <hyperlink ref="E505" r:id="rId486" display="https://www.foi.gov.ph/requests/aglzfmVmb2ktcGhyHQsSB0NvbnRlbnQiEERPVC01NDc2NDg0NjM2NzkM" xr:uid="{00000000-0004-0000-0100-0000E5010000}"/>
    <hyperlink ref="E506" r:id="rId487" display="https://www.foi.gov.ph/requests/aglzfmVmb2ktcGhyHQsSB0NvbnRlbnQiEERPVC02MzI4MjU4MDg4MzEM" xr:uid="{00000000-0004-0000-0100-0000E6010000}"/>
    <hyperlink ref="E507" r:id="rId488" display="https://www.foi.gov.ph/requests/aglzfmVmb2ktcGhyHQsSB0NvbnRlbnQiEERPVC0xNDM2MzY2MTA5OTcM" xr:uid="{00000000-0004-0000-0100-0000E7010000}"/>
    <hyperlink ref="E508" r:id="rId489" display="https://www.foi.gov.ph/requests/aglzfmVmb2ktcGhyHQsSB0NvbnRlbnQiEERPVC01NDE1MjY1Njk5OTgM" xr:uid="{00000000-0004-0000-0100-0000E8010000}"/>
    <hyperlink ref="E330" r:id="rId490" display="https://www.foi.gov.ph/requests/aglzfmVmb2ktcGhyHQsSB0NvbnRlbnQiEERPVC0xODY3NTcxNjA1NTQM" xr:uid="{00000000-0004-0000-0100-0000E9010000}"/>
    <hyperlink ref="E331" r:id="rId491" display="https://www.foi.gov.ph/requests/aglzfmVmb2ktcGhyHQsSB0NvbnRlbnQiEERPVC0xODY3NTcxNjA1NTQM" xr:uid="{00000000-0004-0000-0100-0000EA010000}"/>
    <hyperlink ref="E332" r:id="rId492" display="https://www.foi.gov.ph/requests/aglzfmVmb2ktcGhyHQsSB0NvbnRlbnQiEERPVC0xODY3NTcxNjA1NTQM" xr:uid="{00000000-0004-0000-0100-0000EB010000}"/>
    <hyperlink ref="E361" r:id="rId493" display="https://www.foi.gov.ph/requests/aglzfmVmb2ktcGhyHQsSB0NvbnRlbnQiEERPVC01NzI2NDgzOTg1NDQM" xr:uid="{00000000-0004-0000-0100-0000EC010000}"/>
    <hyperlink ref="E400" r:id="rId494" display="https://www.foi.gov.ph/requests/aglzfmVmb2ktcGhyHQsSB0NvbnRlbnQiEERPVC0zMTI1MjQzOTQ0MjAM" xr:uid="{00000000-0004-0000-0100-0000ED010000}"/>
    <hyperlink ref="E528" r:id="rId495" display="https://www.foi.gov.ph/requests/aglzfmVmb2ktcGhyHQsSB0NvbnRlbnQiEERPVC05NjI0MzIyOTM5NjQM" xr:uid="{00000000-0004-0000-0100-0000EE010000}"/>
    <hyperlink ref="E527" r:id="rId496" display="https://www.foi.gov.ph/requests/aglzfmVmb2ktcGhyHQsSB0NvbnRlbnQiEERPVC0zOTMwMDkxMzk5NDAM" xr:uid="{00000000-0004-0000-0100-0000EF010000}"/>
    <hyperlink ref="E526" r:id="rId497" display="https://www.foi.gov.ph/requests/aglzfmVmb2ktcGhyHQsSB0NvbnRlbnQiEERPVC03Nzk5Nzk5NjgyMjcM" xr:uid="{00000000-0004-0000-0100-0000F0010000}"/>
    <hyperlink ref="E525" r:id="rId498" display="https://www.foi.gov.ph/requests/aglzfmVmb2ktcGhyHQsSB0NvbnRlbnQiEERPVC05MTg2ODYzOTEwNTIM" xr:uid="{00000000-0004-0000-0100-0000F1010000}"/>
    <hyperlink ref="E524" r:id="rId499" display="https://www.foi.gov.ph/requests/aglzfmVmb2ktcGhyHQsSB0NvbnRlbnQiEERPVC0wNzE2NzAxMDk0MTAM" xr:uid="{00000000-0004-0000-0100-0000F2010000}"/>
    <hyperlink ref="E523" r:id="rId500" display="https://www.foi.gov.ph/requests/aglzfmVmb2ktcGhyHQsSB0NvbnRlbnQiEERPVC0wNjA2NjU3ODY0OTgM" xr:uid="{00000000-0004-0000-0100-0000F3010000}"/>
    <hyperlink ref="E522" r:id="rId501" display="https://www.foi.gov.ph/requests/aglzfmVmb2ktcGhyHQsSB0NvbnRlbnQiEERPVC0wNDM0MjU0MzAzMTQM" xr:uid="{00000000-0004-0000-0100-0000F4010000}"/>
    <hyperlink ref="E521" r:id="rId502" display="https://www.foi.gov.ph/requests/aglzfmVmb2ktcGhyHQsSB0NvbnRlbnQiEERPVC05MTU2OTU5NjE5NjQM" xr:uid="{00000000-0004-0000-0100-0000F5010000}"/>
    <hyperlink ref="E520" r:id="rId503" display="https://www.foi.gov.ph/requests/aglzfmVmb2ktcGhyHQsSB0NvbnRlbnQiEERPVC04NzQyNjk1Njk5OTAM" xr:uid="{00000000-0004-0000-0100-0000F6010000}"/>
    <hyperlink ref="E519" r:id="rId504" display="https://www.foi.gov.ph/requests/aglzfmVmb2ktcGhyHQsSB0NvbnRlbnQiEERPVC00ODEyMDA0Mjc4ODYM" xr:uid="{00000000-0004-0000-0100-0000F7010000}"/>
    <hyperlink ref="E518" r:id="rId505" display="https://www.foi.gov.ph/requests/aglzfmVmb2ktcGhyHQsSB0NvbnRlbnQiEERPVC0yNTcxNTEzNjIzOTEM" xr:uid="{00000000-0004-0000-0100-0000F8010000}"/>
    <hyperlink ref="E517" r:id="rId506" display="https://www.foi.gov.ph/requests/aglzfmVmb2ktcGhyHQsSB0NvbnRlbnQiEERPVC03NDU2MzcwNTMxNTAM" xr:uid="{00000000-0004-0000-0100-0000F9010000}"/>
    <hyperlink ref="E516" r:id="rId507" display="https://www.foi.gov.ph/requests/aglzfmVmb2ktcGhyHQsSB0NvbnRlbnQiEERPVC0zNTYwNzU0NTMwNjkM" xr:uid="{00000000-0004-0000-0100-0000FA010000}"/>
    <hyperlink ref="E515" r:id="rId508" display="https://www.foi.gov.ph/requests/aglzfmVmb2ktcGhyHQsSB0NvbnRlbnQiEERPVC0zNTY4NzQ5NzY0MDQM" xr:uid="{00000000-0004-0000-0100-0000FB010000}"/>
    <hyperlink ref="E514" r:id="rId509" display="https://www.foi.gov.ph/requests/aglzfmVmb2ktcGhyHQsSB0NvbnRlbnQiEERPVC03MjQ1ODM3MDc5ODQM" xr:uid="{00000000-0004-0000-0100-0000FC010000}"/>
    <hyperlink ref="E513" r:id="rId510" display="https://www.foi.gov.ph/requests/aglzfmVmb2ktcGhyHQsSB0NvbnRlbnQiEERPVC03OTI1Njc3NzM1NTkM" xr:uid="{00000000-0004-0000-0100-0000FD010000}"/>
    <hyperlink ref="E556" r:id="rId511" display="https://www.foi.gov.ph/requests/aglzfmVmb2ktcGhyHQsSB0NvbnRlbnQiEERPVC00ODc0MzA3NzY1MTUM" xr:uid="{00000000-0004-0000-0100-0000FE010000}"/>
    <hyperlink ref="E555" r:id="rId512" display="https://www.foi.gov.ph/requests/aglzfmVmb2ktcGhyHQsSB0NvbnRlbnQiEERPVC0wNjIzNzM3MDA1NDEM" xr:uid="{00000000-0004-0000-0100-0000FF010000}"/>
    <hyperlink ref="E554" r:id="rId513" display="https://www.foi.gov.ph/requests/aglzfmVmb2ktcGhyHQsSB0NvbnRlbnQiEERPVC0yNDQ5MDk1ODg2MDQM" xr:uid="{00000000-0004-0000-0100-000000020000}"/>
    <hyperlink ref="E553" r:id="rId514" display="https://www.foi.gov.ph/requests/aglzfmVmb2ktcGhyHQsSB0NvbnRlbnQiEERPVC05NjcyMzIxNjY4ODEM" xr:uid="{00000000-0004-0000-0100-000001020000}"/>
    <hyperlink ref="E552" r:id="rId515" display="https://www.foi.gov.ph/requests/aglzfmVmb2ktcGhyHQsSB0NvbnRlbnQiEERPVC0zNTMzNTk4MDc1NTUM" xr:uid="{00000000-0004-0000-0100-000002020000}"/>
    <hyperlink ref="E551" r:id="rId516" display="https://www.foi.gov.ph/requests/aglzfmVmb2ktcGhyHQsSB0NvbnRlbnQiEERPVC0zNTMzNTk4MDc1NTUM" xr:uid="{00000000-0004-0000-0100-000003020000}"/>
    <hyperlink ref="E550" r:id="rId517" display="https://www.foi.gov.ph/requests/aglzfmVmb2ktcGhyHQsSB0NvbnRlbnQiEERPVC0zODcyMzc5OTg2NjIM" xr:uid="{00000000-0004-0000-0100-000004020000}"/>
    <hyperlink ref="E549" r:id="rId518" display="https://www.foi.gov.ph/requests/aglzfmVmb2ktcGhyHQsSB0NvbnRlbnQiEERPVC01MDIwNzc5MzE0OTYM" xr:uid="{00000000-0004-0000-0100-000005020000}"/>
    <hyperlink ref="E548" r:id="rId519" display="https://www.foi.gov.ph/requests/aglzfmVmb2ktcGhyHQsSB0NvbnRlbnQiEERPVC00NzAyMTYxNzI0ODgM" xr:uid="{00000000-0004-0000-0100-000006020000}"/>
    <hyperlink ref="E547" r:id="rId520" display="https://www.foi.gov.ph/requests/aglzfmVmb2ktcGhyHQsSB0NvbnRlbnQiEERPVC0yODIwMDcyMzE1NjUM" xr:uid="{00000000-0004-0000-0100-000007020000}"/>
    <hyperlink ref="E546" r:id="rId521" display="https://www.foi.gov.ph/requests/aglzfmVmb2ktcGhyHQsSB0NvbnRlbnQiEERPVC02NDk0MTE1Nzc1NzAM" xr:uid="{00000000-0004-0000-0100-000008020000}"/>
    <hyperlink ref="E545" r:id="rId522" display="https://www.foi.gov.ph/requests/aglzfmVmb2ktcGhyHQsSB0NvbnRlbnQiEERPVC03NDY1OTQ5NDA5NjUM" xr:uid="{00000000-0004-0000-0100-000009020000}"/>
    <hyperlink ref="E544" r:id="rId523" display="https://www.foi.gov.ph/requests/aglzfmVmb2ktcGhyHQsSB0NvbnRlbnQiEERPVC0wNzQwODYwOTMyMjAM" xr:uid="{00000000-0004-0000-0100-00000A020000}"/>
    <hyperlink ref="E543" r:id="rId524" display="https://www.foi.gov.ph/requests/aglzfmVmb2ktcGhyHQsSB0NvbnRlbnQiEERPVC05NzQzMTQ3NTAyNjAM" xr:uid="{00000000-0004-0000-0100-00000B020000}"/>
    <hyperlink ref="E542" r:id="rId525" display="https://www.foi.gov.ph/requests/aglzfmVmb2ktcGhyHQsSB0NvbnRlbnQiEERPVC01NjI2NTM3NDUxMzAM" xr:uid="{00000000-0004-0000-0100-00000C020000}"/>
    <hyperlink ref="E541" r:id="rId526" display="https://www.foi.gov.ph/requests/aglzfmVmb2ktcGhyHQsSB0NvbnRlbnQiEERPVC02NTQ3NTg4NzUzODUM" xr:uid="{00000000-0004-0000-0100-00000D020000}"/>
    <hyperlink ref="E540" r:id="rId527" display="https://www.foi.gov.ph/requests/aglzfmVmb2ktcGhyHQsSB0NvbnRlbnQiEERPVC00Njg1MzE5MDUwNjUM" xr:uid="{00000000-0004-0000-0100-00000E020000}"/>
    <hyperlink ref="E539" r:id="rId528" display="https://www.foi.gov.ph/requests/aglzfmVmb2ktcGhyHQsSB0NvbnRlbnQiEERPVC0wNzg4NDQ4ODI4MzkM" xr:uid="{00000000-0004-0000-0100-00000F020000}"/>
    <hyperlink ref="E538" r:id="rId529" display="https://www.foi.gov.ph/requests/aglzfmVmb2ktcGhyHQsSB0NvbnRlbnQiEERPVC01NjI3OTk5NDU1ODAM" xr:uid="{00000000-0004-0000-0100-000010020000}"/>
    <hyperlink ref="E537" r:id="rId530" display="https://www.foi.gov.ph/requests/aglzfmVmb2ktcGhyHQsSB0NvbnRlbnQiEERPVC0zNTc2NTQwOTU2NDQM" xr:uid="{00000000-0004-0000-0100-000011020000}"/>
    <hyperlink ref="E536" r:id="rId531" display="https://www.foi.gov.ph/requests/aglzfmVmb2ktcGhyHQsSB0NvbnRlbnQiEERPVC05MjQ2NDcyOTE0NTEM" xr:uid="{00000000-0004-0000-0100-000012020000}"/>
    <hyperlink ref="E535" r:id="rId532" display="https://www.foi.gov.ph/requests/aglzfmVmb2ktcGhyHQsSB0NvbnRlbnQiEERPVC0yNzQzMTY4MzM3MDIM" xr:uid="{00000000-0004-0000-0100-000013020000}"/>
    <hyperlink ref="E534" r:id="rId533" display="https://www.foi.gov.ph/requests/aglzfmVmb2ktcGhyHQsSB0NvbnRlbnQiEERPVC03NjE5ODQ4ODQ3NDEM" xr:uid="{00000000-0004-0000-0100-000014020000}"/>
    <hyperlink ref="E533" r:id="rId534" display="https://www.foi.gov.ph/requests/aglzfmVmb2ktcGhyHQsSB0NvbnRlbnQiEERPVC04OTgzMTg5MzYzODUM" xr:uid="{00000000-0004-0000-0100-000015020000}"/>
    <hyperlink ref="E531" r:id="rId535" display="https://www.foi.gov.ph/requests/aglzfmVmb2ktcGhyHQsSB0NvbnRlbnQiEERPVC0xMjgwMjI2NDcwNDIM" xr:uid="{00000000-0004-0000-0100-000016020000}"/>
    <hyperlink ref="E530" r:id="rId536" display="https://www.foi.gov.ph/requests/aglzfmVmb2ktcGhyHQsSB0NvbnRlbnQiEERPVC0xNTExODg2NzQzNzYM" xr:uid="{00000000-0004-0000-0100-000017020000}"/>
    <hyperlink ref="E529" r:id="rId537" display="https://www.foi.gov.ph/requests/aglzfmVmb2ktcGhyHQsSB0NvbnRlbnQiEERPVC0xMTk1MTQzMTY0NTEM" xr:uid="{00000000-0004-0000-0100-000018020000}"/>
    <hyperlink ref="E617" r:id="rId538" display="https://www.foi.gov.ph/requests/aglzfmVmb2ktcGhyHQsSB0NvbnRlbnQiEERPVC0yNzA5NDM3MjAyNzgM" xr:uid="{00000000-0004-0000-0100-000019020000}"/>
    <hyperlink ref="E616" r:id="rId539" display="https://www.foi.gov.ph/requests/aglzfmVmb2ktcGhyHQsSB0NvbnRlbnQiEERPVC03NzIzNjE5MDg0MDgM" xr:uid="{00000000-0004-0000-0100-00001A020000}"/>
    <hyperlink ref="E615" r:id="rId540" display="https://www.foi.gov.ph/requests/aglzfmVmb2ktcGhyHQsSB0NvbnRlbnQiEERPVC04MTk5Nzc2MjczMzMM" xr:uid="{00000000-0004-0000-0100-00001B020000}"/>
    <hyperlink ref="E614" r:id="rId541" display="https://www.foi.gov.ph/requests/aglzfmVmb2ktcGhyHQsSB0NvbnRlbnQiEERPVC0wMjMwMjkyMzE0NTQM" xr:uid="{00000000-0004-0000-0100-00001C020000}"/>
    <hyperlink ref="E613" r:id="rId542" display="https://www.foi.gov.ph/requests/aglzfmVmb2ktcGhyHQsSB0NvbnRlbnQiEERPVC01NzE0MDgxMzYzNDAM" xr:uid="{00000000-0004-0000-0100-00001D020000}"/>
    <hyperlink ref="E612" r:id="rId543" display="https://www.foi.gov.ph/requests/aglzfmVmb2ktcGhyHQsSB0NvbnRlbnQiEERPVC0xNjQ5OTQ3MDc5MTIM" xr:uid="{00000000-0004-0000-0100-00001E020000}"/>
    <hyperlink ref="E611" r:id="rId544" display="https://www.foi.gov.ph/requests/aglzfmVmb2ktcGhyHQsSB0NvbnRlbnQiEERPVC0yODUyMjQ4NzA4MjUM" xr:uid="{00000000-0004-0000-0100-00001F020000}"/>
    <hyperlink ref="E610" r:id="rId545" display="https://www.foi.gov.ph/requests/aglzfmVmb2ktcGhyHQsSB0NvbnRlbnQiEERPVC04MTMzNTM2NDU3NjIM" xr:uid="{00000000-0004-0000-0100-000020020000}"/>
    <hyperlink ref="E609" r:id="rId546" display="https://www.foi.gov.ph/requests/aglzfmVmb2ktcGhyHQsSB0NvbnRlbnQiEERPVC0xNTA3ODM4MTM0MTYM" xr:uid="{00000000-0004-0000-0100-000021020000}"/>
    <hyperlink ref="E608" r:id="rId547" display="https://www.foi.gov.ph/requests/aglzfmVmb2ktcGhyHQsSB0NvbnRlbnQiEERPVC0xNTA3ODM4MTM0MTYM" xr:uid="{00000000-0004-0000-0100-000022020000}"/>
    <hyperlink ref="E607" r:id="rId548" display="https://www.foi.gov.ph/requests/aglzfmVmb2ktcGhyHQsSB0NvbnRlbnQiEERPVC03MDkwNDI2NDY4NzYM" xr:uid="{00000000-0004-0000-0100-000023020000}"/>
    <hyperlink ref="E606" r:id="rId549" display="https://www.foi.gov.ph/requests/aglzfmVmb2ktcGhyHQsSB0NvbnRlbnQiEERPVC02NTQyNTEyNTQ1MzUM" xr:uid="{00000000-0004-0000-0100-000024020000}"/>
    <hyperlink ref="E605" r:id="rId550" display="https://www.foi.gov.ph/requests/aglzfmVmb2ktcGhyHQsSB0NvbnRlbnQiEERPVC0xNjQ1Nzc1NjI4NjkM" xr:uid="{00000000-0004-0000-0100-000025020000}"/>
    <hyperlink ref="E604" r:id="rId551" display="https://www.foi.gov.ph/requests/aglzfmVmb2ktcGhyHQsSB0NvbnRlbnQiEERPVC0wOTM4NTI5NzIyMTEM" xr:uid="{00000000-0004-0000-0100-000026020000}"/>
    <hyperlink ref="E603" r:id="rId552" display="https://www.foi.gov.ph/requests/aglzfmVmb2ktcGhyHQsSB0NvbnRlbnQiEERPVC0zODAwNDA3MTY5NDAM" xr:uid="{00000000-0004-0000-0100-000027020000}"/>
    <hyperlink ref="E602" r:id="rId553" display="https://www.foi.gov.ph/requests/aglzfmVmb2ktcGhyHQsSB0NvbnRlbnQiEERPVC0xMjUxMDk0MTg5NDEM" xr:uid="{00000000-0004-0000-0100-000028020000}"/>
    <hyperlink ref="E601" r:id="rId554" display="https://www.foi.gov.ph/requests/aglzfmVmb2ktcGhyHQsSB0NvbnRlbnQiEERPVC0xNzM4Nzg1ODEzNTEM" xr:uid="{00000000-0004-0000-0100-000029020000}"/>
    <hyperlink ref="E600" r:id="rId555" display="https://www.foi.gov.ph/requests/aglzfmVmb2ktcGhyHQsSB0NvbnRlbnQiEERPVC00ODgzMTc2ODQ1NjAM" xr:uid="{00000000-0004-0000-0100-00002A020000}"/>
    <hyperlink ref="E599" r:id="rId556" display="https://www.foi.gov.ph/requests/aglzfmVmb2ktcGhyHQsSB0NvbnRlbnQiEERPVC0xMjE5MjYwNTgyOTcM" xr:uid="{00000000-0004-0000-0100-00002B020000}"/>
    <hyperlink ref="E598" r:id="rId557" display="https://www.foi.gov.ph/requests/aglzfmVmb2ktcGhyHQsSB0NvbnRlbnQiEERPVC01NDg4NjU5MDcxODAM" xr:uid="{00000000-0004-0000-0100-00002C020000}"/>
    <hyperlink ref="E597" r:id="rId558" display="https://www.foi.gov.ph/requests/aglzfmVmb2ktcGhyHQsSB0NvbnRlbnQiEERPVC03NDA5ODM1MTU5NDkM" xr:uid="{00000000-0004-0000-0100-00002D020000}"/>
    <hyperlink ref="E596" r:id="rId559" display="https://www.foi.gov.ph/requests/aglzfmVmb2ktcGhyHQsSB0NvbnRlbnQiEERPVC0xNzc3MTIyMTQwMTAM" xr:uid="{00000000-0004-0000-0100-00002E020000}"/>
    <hyperlink ref="E595" r:id="rId560" display="https://www.foi.gov.ph/requests/aglzfmVmb2ktcGhyHQsSB0NvbnRlbnQiEERPVC0wNTA1MTk5MDQxNzIM" xr:uid="{00000000-0004-0000-0100-00002F020000}"/>
    <hyperlink ref="E594" r:id="rId561" display="https://www.foi.gov.ph/requests/aglzfmVmb2ktcGhyHQsSB0NvbnRlbnQiEERPVC03Nzc4NDI4NTgwNTIM" xr:uid="{00000000-0004-0000-0100-000030020000}"/>
    <hyperlink ref="E593" r:id="rId562" display="https://www.foi.gov.ph/requests/aglzfmVmb2ktcGhyHQsSB0NvbnRlbnQiEERPVC01Njg1ODgzODE3OTgM" xr:uid="{00000000-0004-0000-0100-000031020000}"/>
    <hyperlink ref="E592" r:id="rId563" display="https://www.foi.gov.ph/requests/aglzfmVmb2ktcGhyHQsSB0NvbnRlbnQiEERPVC0zNjQ0MTc0ODU5NjAM" xr:uid="{00000000-0004-0000-0100-000032020000}"/>
    <hyperlink ref="E591" r:id="rId564" display="https://www.foi.gov.ph/requests/aglzfmVmb2ktcGhyHQsSB0NvbnRlbnQiEERPVC04MjcxNzU3NDkxNjIM" xr:uid="{00000000-0004-0000-0100-000033020000}"/>
    <hyperlink ref="E590" r:id="rId565" display="https://www.foi.gov.ph/requests/aglzfmVmb2ktcGhyHQsSB0NvbnRlbnQiEERPVC01ODU2ODkzNDgyNzgM" xr:uid="{00000000-0004-0000-0100-000034020000}"/>
    <hyperlink ref="E589" r:id="rId566" display="https://www.foi.gov.ph/requests/aglzfmVmb2ktcGhyHQsSB0NvbnRlbnQiEERPVC00MjI1NjA1NzU4NjYM" xr:uid="{00000000-0004-0000-0100-000035020000}"/>
    <hyperlink ref="E588" r:id="rId567" display="https://www.foi.gov.ph/requests/aglzfmVmb2ktcGhyHQsSB0NvbnRlbnQiEERPVC03NzA1MjAyMDY1MDEM" xr:uid="{00000000-0004-0000-0100-000036020000}"/>
    <hyperlink ref="E587" r:id="rId568" display="https://www.foi.gov.ph/requests/aglzfmVmb2ktcGhyHQsSB0NvbnRlbnQiEERPVC00OTI1NTk2ODI3MjcM" xr:uid="{00000000-0004-0000-0100-000037020000}"/>
    <hyperlink ref="E586" r:id="rId569" display="https://www.foi.gov.ph/requests/aglzfmVmb2ktcGhyHQsSB0NvbnRlbnQiEERPVC03MTU2OTI1NTkxNTcM" xr:uid="{00000000-0004-0000-0100-000038020000}"/>
    <hyperlink ref="E585" r:id="rId570" display="https://www.foi.gov.ph/requests/aglzfmVmb2ktcGhyHQsSB0NvbnRlbnQiEERPVC02OTMzMTc4ODU5MzgM" xr:uid="{00000000-0004-0000-0100-000039020000}"/>
    <hyperlink ref="E584" r:id="rId571" display="https://www.foi.gov.ph/requests/aglzfmVmb2ktcGhyHQsSB0NvbnRlbnQiEERPVC04ODQ3OTMzNDY3MDgM" xr:uid="{00000000-0004-0000-0100-00003A020000}"/>
    <hyperlink ref="E583" r:id="rId572" display="https://www.foi.gov.ph/requests/aglzfmVmb2ktcGhyHQsSB0NvbnRlbnQiEERPVC03MjM4MTg2MDAzMzIM" xr:uid="{00000000-0004-0000-0100-00003B020000}"/>
    <hyperlink ref="E582" r:id="rId573" display="https://www.foi.gov.ph/requests/aglzfmVmb2ktcGhyHQsSB0NvbnRlbnQiEERPVC01Nzk5OTI4NTE3NjMM" xr:uid="{00000000-0004-0000-0100-00003C020000}"/>
    <hyperlink ref="E581" r:id="rId574" display="https://www.foi.gov.ph/requests/aglzfmVmb2ktcGhyHQsSB0NvbnRlbnQiEERPVC00NjA0MzA2ODM0OTQM" xr:uid="{00000000-0004-0000-0100-00003D020000}"/>
    <hyperlink ref="E580" r:id="rId575" display="https://www.foi.gov.ph/requests/aglzfmVmb2ktcGhyHQsSB0NvbnRlbnQiEERPVC0zNDIwNTMwMjA5MzYM" xr:uid="{00000000-0004-0000-0100-00003E020000}"/>
    <hyperlink ref="E579" r:id="rId576" display="https://www.foi.gov.ph/requests/aglzfmVmb2ktcGhyHQsSB0NvbnRlbnQiEERPVC01MzU5MTc1NzE3NTQM" xr:uid="{00000000-0004-0000-0100-00003F020000}"/>
    <hyperlink ref="E578" r:id="rId577" display="https://www.foi.gov.ph/requests/aglzfmVmb2ktcGhyHQsSB0NvbnRlbnQiEERPVC04NzQ5MTM4NjY3MTAM" xr:uid="{00000000-0004-0000-0100-000040020000}"/>
    <hyperlink ref="E577" r:id="rId578" display="https://www.foi.gov.ph/requests/aglzfmVmb2ktcGhyHQsSB0NvbnRlbnQiEERPVC02Mjg4OTQ3MTY4OTMM" xr:uid="{00000000-0004-0000-0100-000041020000}"/>
    <hyperlink ref="E576" r:id="rId579" display="https://www.foi.gov.ph/requests/aglzfmVmb2ktcGhyHQsSB0NvbnRlbnQiEERPVC01NDI2NjM3Nzk0NDMM" xr:uid="{00000000-0004-0000-0100-000042020000}"/>
    <hyperlink ref="E575" r:id="rId580" display="https://www.foi.gov.ph/requests/aglzfmVmb2ktcGhyHQsSB0NvbnRlbnQiEERPVC04Njg0NjA5OTk1MDcM" xr:uid="{00000000-0004-0000-0100-000043020000}"/>
    <hyperlink ref="E574" r:id="rId581" display="https://www.foi.gov.ph/requests/aglzfmVmb2ktcGhyHQsSB0NvbnRlbnQiEERPVC01NTczNzQzNjIxMjgM" xr:uid="{00000000-0004-0000-0100-000044020000}"/>
    <hyperlink ref="E573" r:id="rId582" display="https://www.foi.gov.ph/requests/aglzfmVmb2ktcGhyHQsSB0NvbnRlbnQiEERPVC04MTIxNjg1NzIxNzkM" xr:uid="{00000000-0004-0000-0100-000045020000}"/>
    <hyperlink ref="E572" r:id="rId583" display="https://www.foi.gov.ph/requests/aglzfmVmb2ktcGhyHQsSB0NvbnRlbnQiEERPVC0yOTE3NDgwMDUwNjYM" xr:uid="{00000000-0004-0000-0100-000046020000}"/>
    <hyperlink ref="E571" r:id="rId584" display="https://www.foi.gov.ph/requests/aglzfmVmb2ktcGhyHQsSB0NvbnRlbnQiEERPVC01NzE5MTYwNjE0NjAM" xr:uid="{00000000-0004-0000-0100-000047020000}"/>
    <hyperlink ref="E570" r:id="rId585" display="https://www.foi.gov.ph/requests/aglzfmVmb2ktcGhyHQsSB0NvbnRlbnQiEERPVC02ODY4MTQxMTAwMjkM" xr:uid="{00000000-0004-0000-0100-000048020000}"/>
    <hyperlink ref="E569" r:id="rId586" display="https://www.foi.gov.ph/requests/aglzfmVmb2ktcGhyHQsSB0NvbnRlbnQiEERPVC0wNzUzNjUwODg3OTEM" xr:uid="{00000000-0004-0000-0100-000049020000}"/>
    <hyperlink ref="E568" r:id="rId587" display="https://www.foi.gov.ph/requests/aglzfmVmb2ktcGhyHQsSB0NvbnRlbnQiEERPVC0yOTQyMjY2NjEyMzMM" xr:uid="{00000000-0004-0000-0100-00004A020000}"/>
    <hyperlink ref="E567" r:id="rId588" display="https://www.foi.gov.ph/requests/aglzfmVmb2ktcGhyHQsSB0NvbnRlbnQiEERPVC01MzI4NDc2NzY0MzMM" xr:uid="{00000000-0004-0000-0100-00004B020000}"/>
    <hyperlink ref="E566" r:id="rId589" display="https://www.foi.gov.ph/requests/aglzfmVmb2ktcGhyHQsSB0NvbnRlbnQiEERPVC02MDYwNjkxNjg3NzEM" xr:uid="{00000000-0004-0000-0100-00004C020000}"/>
    <hyperlink ref="E565" r:id="rId590" display="https://www.foi.gov.ph/requests/aglzfmVmb2ktcGhyHQsSB0NvbnRlbnQiEERPVC0yMzAwMjQ4Nzg5MDQM" xr:uid="{00000000-0004-0000-0100-00004D020000}"/>
    <hyperlink ref="E564" r:id="rId591" display="https://www.foi.gov.ph/requests/aglzfmVmb2ktcGhyHQsSB0NvbnRlbnQiEERPVC01NTQ1MjExMDkzMzQM" xr:uid="{00000000-0004-0000-0100-00004E020000}"/>
    <hyperlink ref="E563" r:id="rId592" display="https://www.foi.gov.ph/requests/aglzfmVmb2ktcGhyHQsSB0NvbnRlbnQiEERPVC02OTYwODQ3MjcyMTkM" xr:uid="{00000000-0004-0000-0100-00004F020000}"/>
    <hyperlink ref="E562" r:id="rId593" display="https://www.foi.gov.ph/requests/aglzfmVmb2ktcGhyHQsSB0NvbnRlbnQiEERPVC04NTQ0Nzk3NzA2MDQM" xr:uid="{00000000-0004-0000-0100-000050020000}"/>
    <hyperlink ref="E561" r:id="rId594" display="https://www.foi.gov.ph/requests/aglzfmVmb2ktcGhyHQsSB0NvbnRlbnQiEERPVC03MTM0MDcxMTY0NzAM" xr:uid="{00000000-0004-0000-0100-000051020000}"/>
    <hyperlink ref="E560" r:id="rId595" display="https://www.foi.gov.ph/requests/aglzfmVmb2ktcGhyHQsSB0NvbnRlbnQiEERPVC0zOTMwNjIzMjU5OTEM" xr:uid="{00000000-0004-0000-0100-000052020000}"/>
    <hyperlink ref="E559" r:id="rId596" display="https://www.foi.gov.ph/requests/aglzfmVmb2ktcGhyHQsSB0NvbnRlbnQiEERPVC0wODE2NDYyNzk0NDQM" xr:uid="{00000000-0004-0000-0100-000053020000}"/>
    <hyperlink ref="E558" r:id="rId597" display="https://www.foi.gov.ph/requests/aglzfmVmb2ktcGhyHQsSB0NvbnRlbnQiEERPVC04ODMwNTU1MTIzMjgM" xr:uid="{00000000-0004-0000-0100-000054020000}"/>
    <hyperlink ref="E557" r:id="rId598" display="https://www.foi.gov.ph/requests/aglzfmVmb2ktcGhyHQsSB0NvbnRlbnQiEERPVC0yMDcwNzMwNjY2NjQM" xr:uid="{00000000-0004-0000-0100-000055020000}"/>
    <hyperlink ref="E649" r:id="rId599" display="https://www.foi.gov.ph/requests/aglzfmVmb2ktcGhyHQsSB0NvbnRlbnQiEERPVC00MzUzNjcxMzMzOTAM" xr:uid="{00000000-0004-0000-0100-000056020000}"/>
    <hyperlink ref="E648" r:id="rId600" display="https://www.foi.gov.ph/requests/aglzfmVmb2ktcGhyHQsSB0NvbnRlbnQiEERPVC03MzU0MjYwNDUwOTQM" xr:uid="{00000000-0004-0000-0100-000057020000}"/>
    <hyperlink ref="E647" r:id="rId601" display="https://www.foi.gov.ph/requests/aglzfmVmb2ktcGhyHQsSB0NvbnRlbnQiEERPVC04NDU1MzIxMTgwMzAM" xr:uid="{00000000-0004-0000-0100-000058020000}"/>
    <hyperlink ref="E646" r:id="rId602" display="https://www.foi.gov.ph/requests/aglzfmVmb2ktcGhyHQsSB0NvbnRlbnQiEERPVC0wMTA4MDIyMjc3MzQM" xr:uid="{00000000-0004-0000-0100-000059020000}"/>
    <hyperlink ref="E645" r:id="rId603" display="https://www.foi.gov.ph/requests/aglzfmVmb2ktcGhyHQsSB0NvbnRlbnQiEERPVC0yNzg2MTk5NjU2MDkM" xr:uid="{00000000-0004-0000-0100-00005A020000}"/>
    <hyperlink ref="E644" r:id="rId604" display="https://www.foi.gov.ph/requests/aglzfmVmb2ktcGhyHQsSB0NvbnRlbnQiEERPVC02NzQ1MTA2NDMzNDYM" xr:uid="{00000000-0004-0000-0100-00005B020000}"/>
    <hyperlink ref="E643" r:id="rId605" display="https://www.foi.gov.ph/requests/aglzfmVmb2ktcGhyHQsSB0NvbnRlbnQiEERPVC0wODUyMzUwMzU4MzcM" xr:uid="{00000000-0004-0000-0100-00005C020000}"/>
    <hyperlink ref="E642" r:id="rId606" display="https://www.foi.gov.ph/requests/aglzfmVmb2ktcGhyHQsSB0NvbnRlbnQiEERPVC05NjE2OTgxNzg5MTAM" xr:uid="{00000000-0004-0000-0100-00005D020000}"/>
    <hyperlink ref="E641" r:id="rId607" display="https://www.foi.gov.ph/requests/aglzfmVmb2ktcGhyHQsSB0NvbnRlbnQiEERPVC02MzY1MzcyMTQ1MTgM" xr:uid="{00000000-0004-0000-0100-00005E020000}"/>
    <hyperlink ref="E640" r:id="rId608" display="https://www.foi.gov.ph/requests/aglzfmVmb2ktcGhyHQsSB0NvbnRlbnQiEERPVC03MjM2MDYxNTI3MTQM" xr:uid="{00000000-0004-0000-0100-00005F020000}"/>
    <hyperlink ref="E639" r:id="rId609" display="https://www.foi.gov.ph/requests/aglzfmVmb2ktcGhyHQsSB0NvbnRlbnQiEERPVC0zNzc3NDc4OTI2NTQM" xr:uid="{00000000-0004-0000-0100-000060020000}"/>
    <hyperlink ref="E638" r:id="rId610" display="https://www.foi.gov.ph/requests/aglzfmVmb2ktcGhyHQsSB0NvbnRlbnQiEERPVC0xNDA2MTc3MDMxNDkM" xr:uid="{00000000-0004-0000-0100-000061020000}"/>
    <hyperlink ref="E637" r:id="rId611" display="https://www.foi.gov.ph/requests/aglzfmVmb2ktcGhyHQsSB0NvbnRlbnQiEERPVC0yNjIzNzUwMTkwMTEM" xr:uid="{00000000-0004-0000-0100-000062020000}"/>
    <hyperlink ref="E636" r:id="rId612" display="https://www.foi.gov.ph/requests/aglzfmVmb2ktcGhyHQsSB0NvbnRlbnQiEERPVC00MDI2NDg4MDMyOTAM" xr:uid="{00000000-0004-0000-0100-000063020000}"/>
    <hyperlink ref="E635" r:id="rId613" display="https://www.foi.gov.ph/requests/aglzfmVmb2ktcGhyHQsSB0NvbnRlbnQiEERPVC02Nzk3NjgxMTIwMzEM" xr:uid="{00000000-0004-0000-0100-000064020000}"/>
    <hyperlink ref="E634" r:id="rId614" display="https://www.foi.gov.ph/requests/aglzfmVmb2ktcGhyHQsSB0NvbnRlbnQiEERPVC03MjQ3NDE4MTg0NTMM" xr:uid="{00000000-0004-0000-0100-000065020000}"/>
    <hyperlink ref="E633" r:id="rId615" display="https://www.foi.gov.ph/requests/aglzfmVmb2ktcGhyHQsSB0NvbnRlbnQiEERPVC04MjY1MzU3NDU4MzIM" xr:uid="{00000000-0004-0000-0100-000066020000}"/>
    <hyperlink ref="E632" r:id="rId616" display="https://www.foi.gov.ph/requests/aglzfmVmb2ktcGhyHQsSB0NvbnRlbnQiEERPVC02NTY5MjIxNDA0NTgM" xr:uid="{00000000-0004-0000-0100-000067020000}"/>
    <hyperlink ref="E631" r:id="rId617" display="https://www.foi.gov.ph/requests/aglzfmVmb2ktcGhyHQsSB0NvbnRlbnQiEERPVC01NzQ2NTM2MjczNzgM" xr:uid="{00000000-0004-0000-0100-000068020000}"/>
    <hyperlink ref="E630" r:id="rId618" display="https://www.foi.gov.ph/requests/aglzfmVmb2ktcGhyHQsSB0NvbnRlbnQiEERPVC02NTUxMDE1MjE1NTEM" xr:uid="{00000000-0004-0000-0100-000069020000}"/>
    <hyperlink ref="E629" r:id="rId619" display="https://www.foi.gov.ph/requests/aglzfmVmb2ktcGhyHQsSB0NvbnRlbnQiEERPVC0yMzY1MTk2MjQ5MTIM" xr:uid="{00000000-0004-0000-0100-00006A020000}"/>
    <hyperlink ref="E628" r:id="rId620" display="https://www.foi.gov.ph/requests/aglzfmVmb2ktcGhyHQsSB0NvbnRlbnQiEERPVC03MTE1MDE4MTc4ODgM" xr:uid="{00000000-0004-0000-0100-00006B020000}"/>
    <hyperlink ref="E627" r:id="rId621" display="https://www.foi.gov.ph/requests/aglzfmVmb2ktcGhyHQsSB0NvbnRlbnQiEERPVC0wMDY1NjI2OTg5MjgM" xr:uid="{00000000-0004-0000-0100-00006C020000}"/>
    <hyperlink ref="E626" r:id="rId622" display="https://www.foi.gov.ph/requests/aglzfmVmb2ktcGhyHQsSB0NvbnRlbnQiEERPVC05MDQ5MTM3MzU4MzcM" xr:uid="{00000000-0004-0000-0100-00006D020000}"/>
    <hyperlink ref="E625" r:id="rId623" display="https://www.foi.gov.ph/requests/aglzfmVmb2ktcGhyHQsSB0NvbnRlbnQiEERPVC0xNzkwMDI5OTI4MTYM" xr:uid="{00000000-0004-0000-0100-00006E020000}"/>
    <hyperlink ref="E624" r:id="rId624" display="https://www.foi.gov.ph/requests/aglzfmVmb2ktcGhyHQsSB0NvbnRlbnQiEERPVC00NzE1ODUxNjI3MDgM" xr:uid="{00000000-0004-0000-0100-00006F020000}"/>
    <hyperlink ref="E623" r:id="rId625" display="https://www.foi.gov.ph/requests/aglzfmVmb2ktcGhyHQsSB0NvbnRlbnQiEERPVC0zNjYzNjUzMzgwMDcM" xr:uid="{00000000-0004-0000-0100-000070020000}"/>
    <hyperlink ref="E622" r:id="rId626" display="https://www.foi.gov.ph/requests/aglzfmVmb2ktcGhyHQsSB0NvbnRlbnQiEERPVC0zMDc0MzI1NzAxNTcM" xr:uid="{00000000-0004-0000-0100-000071020000}"/>
    <hyperlink ref="E621" r:id="rId627" display="https://www.foi.gov.ph/requests/aglzfmVmb2ktcGhyHQsSB0NvbnRlbnQiEERPVC05MDMwODYwOTgyOTIM" xr:uid="{00000000-0004-0000-0100-000072020000}"/>
    <hyperlink ref="E620" r:id="rId628" display="https://www.foi.gov.ph/requests/aglzfmVmb2ktcGhyHQsSB0NvbnRlbnQiEERPVC02MzAzNTg3MDE3ODMM" xr:uid="{00000000-0004-0000-0100-000073020000}"/>
    <hyperlink ref="E619" r:id="rId629" display="https://www.foi.gov.ph/requests/aglzfmVmb2ktcGhyHQsSB0NvbnRlbnQiEERPVC0zODk5MDQ2MjU2ODAM" xr:uid="{00000000-0004-0000-0100-000074020000}"/>
    <hyperlink ref="E618" r:id="rId630" display="https://www.foi.gov.ph/requests/aglzfmVmb2ktcGhyHQsSB0NvbnRlbnQiEERPVC02NjAyMDY0ODAwOTEM" xr:uid="{00000000-0004-0000-0100-000075020000}"/>
    <hyperlink ref="E662" r:id="rId631" display="https://www.foi.gov.ph/requests/aglzfmVmb2ktcGhyHQsSB0NvbnRlbnQiEERPVC04MDUyOTQ3MTAzNTYM" xr:uid="{00000000-0004-0000-0100-000076020000}"/>
    <hyperlink ref="E661" r:id="rId632" display="https://www.foi.gov.ph/requests/aglzfmVmb2ktcGhyHQsSB0NvbnRlbnQiEERPVC02OTM0MTY1NDA2OTAM" xr:uid="{00000000-0004-0000-0100-000077020000}"/>
    <hyperlink ref="E660" r:id="rId633" display="https://www.foi.gov.ph/requests/aglzfmVmb2ktcGhyHQsSB0NvbnRlbnQiEERPVC0xOTQxOTAxODk0MDcM" xr:uid="{00000000-0004-0000-0100-000078020000}"/>
    <hyperlink ref="E659" r:id="rId634" display="https://www.foi.gov.ph/requests/aglzfmVmb2ktcGhyHQsSB0NvbnRlbnQiEERPVC01NjIxMzU5MzI0ODYM" xr:uid="{00000000-0004-0000-0100-000079020000}"/>
    <hyperlink ref="E658" r:id="rId635" display="https://www.foi.gov.ph/requests/aglzfmVmb2ktcGhyHQsSB0NvbnRlbnQiEERPVC05NjU3ODAzNjA4MzUM" xr:uid="{00000000-0004-0000-0100-00007A020000}"/>
    <hyperlink ref="E657" r:id="rId636" display="https://www.foi.gov.ph/requests/aglzfmVmb2ktcGhyHQsSB0NvbnRlbnQiEERPVC0wNzE3MDMxOTgwMzgM" xr:uid="{00000000-0004-0000-0100-00007B020000}"/>
    <hyperlink ref="E656" r:id="rId637" display="https://www.foi.gov.ph/requests/aglzfmVmb2ktcGhyHQsSB0NvbnRlbnQiEERPVC00NTM3NDk1NzQzMDMM" xr:uid="{00000000-0004-0000-0100-00007C020000}"/>
    <hyperlink ref="E655" r:id="rId638" display="https://www.foi.gov.ph/requests/aglzfmVmb2ktcGhyHQsSB0NvbnRlbnQiEERPVC03MjQ5NjY1MTQxMDAM" xr:uid="{00000000-0004-0000-0100-00007D020000}"/>
    <hyperlink ref="E654" r:id="rId639" display="https://www.foi.gov.ph/requests/aglzfmVmb2ktcGhyHQsSB0NvbnRlbnQiEERPVC03NjU2NDY3NTU1MzYM" xr:uid="{00000000-0004-0000-0100-00007E020000}"/>
    <hyperlink ref="E653" r:id="rId640" display="https://www.foi.gov.ph/requests/aglzfmVmb2ktcGhyHQsSB0NvbnRlbnQiEERPVC00MjEyMDk0MjcyNzkM" xr:uid="{00000000-0004-0000-0100-00007F020000}"/>
    <hyperlink ref="E652" r:id="rId641" display="https://www.foi.gov.ph/requests/aglzfmVmb2ktcGhyHQsSB0NvbnRlbnQiEERPVC04Mzk2MTM5Njc2OTMM" xr:uid="{00000000-0004-0000-0100-000080020000}"/>
    <hyperlink ref="E651" r:id="rId642" display="https://www.foi.gov.ph/requests/aglzfmVmb2ktcGhyHQsSB0NvbnRlbnQiEERPVC0yOTU3Nzg5MjcxNDUM" xr:uid="{00000000-0004-0000-0100-000081020000}"/>
    <hyperlink ref="E650" r:id="rId643" display="https://www.foi.gov.ph/requests/aglzfmVmb2ktcGhyHQsSB0NvbnRlbnQiEERPVC0wODAwMjQwMjI3MTEM" xr:uid="{00000000-0004-0000-0100-000082020000}"/>
    <hyperlink ref="E683" r:id="rId644" display="https://www.foi.gov.ph/requests/aglzfmVmb2ktcGhyHQsSB0NvbnRlbnQiEERPVC05MDQwNzI0MTU1MjAM" xr:uid="{00000000-0004-0000-0100-000083020000}"/>
    <hyperlink ref="E682" r:id="rId645" display="https://www.foi.gov.ph/requests/aglzfmVmb2ktcGhyHQsSB0NvbnRlbnQiEERPVC05OTU1OTM3NjIyNDkM" xr:uid="{00000000-0004-0000-0100-000084020000}"/>
    <hyperlink ref="E681" r:id="rId646" display="https://www.foi.gov.ph/requests/aglzfmVmb2ktcGhyHQsSB0NvbnRlbnQiEERPVC00NTQxMDE0NDkwNzQM" xr:uid="{00000000-0004-0000-0100-000085020000}"/>
    <hyperlink ref="E680" r:id="rId647" display="https://www.foi.gov.ph/requests/aglzfmVmb2ktcGhyHQsSB0NvbnRlbnQiEERPVC04MjIyMzY1ODk5NTUM" xr:uid="{00000000-0004-0000-0100-000086020000}"/>
    <hyperlink ref="E679" r:id="rId648" display="https://www.foi.gov.ph/requests/aglzfmVmb2ktcGhyHQsSB0NvbnRlbnQiEERPVC0yNTYwNDQ3NjgwMTMM" xr:uid="{00000000-0004-0000-0100-000087020000}"/>
    <hyperlink ref="E678" r:id="rId649" display="https://www.foi.gov.ph/requests/aglzfmVmb2ktcGhyHQsSB0NvbnRlbnQiEERPVC0zMjMwMzE5MzE4ODEM" xr:uid="{00000000-0004-0000-0100-000088020000}"/>
    <hyperlink ref="E677" r:id="rId650" display="https://www.foi.gov.ph/requests/aglzfmVmb2ktcGhyHQsSB0NvbnRlbnQiEERPVC00NDQzNzQ0MzU2NTQM" xr:uid="{00000000-0004-0000-0100-000089020000}"/>
    <hyperlink ref="E676" r:id="rId651" display="https://www.foi.gov.ph/requests/aglzfmVmb2ktcGhyHQsSB0NvbnRlbnQiEERPVC02NDExNjE0NjM5NzQM" xr:uid="{00000000-0004-0000-0100-00008A020000}"/>
    <hyperlink ref="E675" r:id="rId652" display="https://www.foi.gov.ph/requests/aglzfmVmb2ktcGhyHQsSB0NvbnRlbnQiEERPVC00MTcyMjA3NzI4ODAM" xr:uid="{00000000-0004-0000-0100-00008B020000}"/>
    <hyperlink ref="E674" r:id="rId653" display="https://www.foi.gov.ph/requests/aglzfmVmb2ktcGhyHQsSB0NvbnRlbnQiEERPVC04MzcwOTkwODczNzYM" xr:uid="{00000000-0004-0000-0100-00008C020000}"/>
    <hyperlink ref="E673" r:id="rId654" display="https://www.foi.gov.ph/requests/aglzfmVmb2ktcGhyHQsSB0NvbnRlbnQiEERPVC0xMzk3NzMyNTU3ODMM" xr:uid="{00000000-0004-0000-0100-00008D020000}"/>
    <hyperlink ref="E672" r:id="rId655" display="https://www.foi.gov.ph/requests/aglzfmVmb2ktcGhyHQsSB0NvbnRlbnQiEERPVC0yMDE0ODczMTI1MzQM" xr:uid="{00000000-0004-0000-0100-00008E020000}"/>
    <hyperlink ref="E671" r:id="rId656" display="https://www.foi.gov.ph/requests/aglzfmVmb2ktcGhyHQsSB0NvbnRlbnQiEERPVC0yMzQ3ODI0OTM4ODEM" xr:uid="{00000000-0004-0000-0100-00008F020000}"/>
    <hyperlink ref="E670" r:id="rId657" display="https://www.foi.gov.ph/requests/aglzfmVmb2ktcGhyHQsSB0NvbnRlbnQiEERPVC03NjA4MzUzNjE0NjEM" xr:uid="{00000000-0004-0000-0100-000090020000}"/>
    <hyperlink ref="E669" r:id="rId658" display="https://www.foi.gov.ph/requests/aglzfmVmb2ktcGhyHQsSB0NvbnRlbnQiEERPVC0xMDQxNDc0MzE0OTMM" xr:uid="{00000000-0004-0000-0100-000091020000}"/>
    <hyperlink ref="E668" r:id="rId659" display="https://www.foi.gov.ph/requests/aglzfmVmb2ktcGhyHQsSB0NvbnRlbnQiEERPVC01MjUwMDUyMTIwMDMM" xr:uid="{00000000-0004-0000-0100-000092020000}"/>
    <hyperlink ref="E667" r:id="rId660" display="https://www.foi.gov.ph/requests/aglzfmVmb2ktcGhyHQsSB0NvbnRlbnQiEERPVC00MTYxODgwNjgxNTcM" xr:uid="{00000000-0004-0000-0100-000093020000}"/>
    <hyperlink ref="E666" r:id="rId661" display="https://www.foi.gov.ph/requests/aglzfmVmb2ktcGhyHQsSB0NvbnRlbnQiEERPVC0wMjQ3NTE2NjYyMzQM" xr:uid="{00000000-0004-0000-0100-000094020000}"/>
    <hyperlink ref="E665" r:id="rId662" display="https://www.foi.gov.ph/requests/aglzfmVmb2ktcGhyHQsSB0NvbnRlbnQiEERPVC05MzM2MzAzMDM2MDUM" xr:uid="{00000000-0004-0000-0100-000095020000}"/>
    <hyperlink ref="E664" r:id="rId663" display="https://www.foi.gov.ph/requests/aglzfmVmb2ktcGhyHQsSB0NvbnRlbnQiEERPVC0wMTEzOTg4NTI2NjIM" xr:uid="{00000000-0004-0000-0100-000096020000}"/>
    <hyperlink ref="E663" r:id="rId664" display="https://www.foi.gov.ph/requests/aglzfmVmb2ktcGhyHQsSB0NvbnRlbnQiEERPVC0wMTEzOTg4NTI2NjIM" xr:uid="{00000000-0004-0000-0100-000097020000}"/>
    <hyperlink ref="E695" r:id="rId665" display="https://www.foi.gov.ph/requests/aglzfmVmb2ktcGhyHQsSB0NvbnRlbnQiEERPVC0yMzI4ODgwNzAxOTYM" xr:uid="{00000000-0004-0000-0100-000098020000}"/>
    <hyperlink ref="E694" r:id="rId666" display="https://www.foi.gov.ph/requests/aglzfmVmb2ktcGhyHQsSB0NvbnRlbnQiEERPVC0wNjczNjYwMzM4NDIM" xr:uid="{00000000-0004-0000-0100-000099020000}"/>
    <hyperlink ref="E693" r:id="rId667" display="https://www.foi.gov.ph/requests/aglzfmVmb2ktcGhyHQsSB0NvbnRlbnQiEERPVC0yMTE4OTA0NTc3MDAM" xr:uid="{00000000-0004-0000-0100-00009A020000}"/>
    <hyperlink ref="E692" r:id="rId668" display="https://www.foi.gov.ph/requests/aglzfmVmb2ktcGhyHQsSB0NvbnRlbnQiEERPVC0wOTA1ODczMjMwMTEM" xr:uid="{00000000-0004-0000-0100-00009B020000}"/>
    <hyperlink ref="E691" r:id="rId669" display="https://www.foi.gov.ph/requests/aglzfmVmb2ktcGhyHQsSB0NvbnRlbnQiEERPVC01NzAzMjc2MTAxNTYM" xr:uid="{00000000-0004-0000-0100-00009C020000}"/>
    <hyperlink ref="E690" r:id="rId670" display="https://www.foi.gov.ph/requests/aglzfmVmb2ktcGhyHQsSB0NvbnRlbnQiEERPVC00NTA3MTg5NTczOTIM" xr:uid="{00000000-0004-0000-0100-00009D020000}"/>
    <hyperlink ref="E689" r:id="rId671" display="https://www.foi.gov.ph/requests/aglzfmVmb2ktcGhyHQsSB0NvbnRlbnQiEERPVC01Mzg3NjIwMDcwNzUM" xr:uid="{00000000-0004-0000-0100-00009E020000}"/>
    <hyperlink ref="E688" r:id="rId672" display="https://www.foi.gov.ph/requests/aglzfmVmb2ktcGhyHQsSB0NvbnRlbnQiEERPVC0wOTA0Njg2NDE5OTQM" xr:uid="{00000000-0004-0000-0100-00009F020000}"/>
    <hyperlink ref="E687" r:id="rId673" display="https://www.foi.gov.ph/requests/aglzfmVmb2ktcGhyHQsSB0NvbnRlbnQiEERPVC00NzQ0ODMzNzIyOTcM" xr:uid="{00000000-0004-0000-0100-0000A0020000}"/>
    <hyperlink ref="E686" r:id="rId674" display="https://www.foi.gov.ph/requests/aglzfmVmb2ktcGhyHQsSB0NvbnRlbnQiEERPVC01MTcxMzQyMTA4NTMM" xr:uid="{00000000-0004-0000-0100-0000A1020000}"/>
    <hyperlink ref="E685" r:id="rId675" display="https://www.foi.gov.ph/requests/aglzfmVmb2ktcGhyHQsSB0NvbnRlbnQiEERPVC05NzU3NzU2MDYxNzcM" xr:uid="{00000000-0004-0000-0100-0000A2020000}"/>
    <hyperlink ref="E684" r:id="rId676" display="https://www.foi.gov.ph/requests/aglzfmVmb2ktcGhyHQsSB0NvbnRlbnQiEERPVC0wODg0ODYyNzAxMzAM" xr:uid="{00000000-0004-0000-0100-0000A3020000}"/>
    <hyperlink ref="E742" r:id="rId677" display="https://www.foi.gov.ph/requests/aglzfmVmb2ktcGhyHQsSB0NvbnRlbnQiEERPVC0xODI2MTM0ODU5NzkM" xr:uid="{00000000-0004-0000-0100-0000A4020000}"/>
    <hyperlink ref="E741" r:id="rId678" display="https://www.foi.gov.ph/requests/aglzfmVmb2ktcGhyHQsSB0NvbnRlbnQiEERPVC0yOTI5ODM5Njc0ODQM" xr:uid="{00000000-0004-0000-0100-0000A5020000}"/>
    <hyperlink ref="E740" r:id="rId679" display="https://www.foi.gov.ph/requests/aglzfmVmb2ktcGhyHQsSB0NvbnRlbnQiEERPVC03MDk4NTg3MDc1NjcM" xr:uid="{00000000-0004-0000-0100-0000A6020000}"/>
    <hyperlink ref="E739" r:id="rId680" display="https://www.foi.gov.ph/requests/aglzfmVmb2ktcGhyHQsSB0NvbnRlbnQiEERPVC02MTk3MzA3Mzc0MTMM" xr:uid="{00000000-0004-0000-0100-0000A7020000}"/>
    <hyperlink ref="E738" r:id="rId681" display="https://www.foi.gov.ph/requests/aglzfmVmb2ktcGhyHQsSB0NvbnRlbnQiEERPVC01NTA3Nzc1NTgxMjMM" xr:uid="{00000000-0004-0000-0100-0000A8020000}"/>
    <hyperlink ref="E737" r:id="rId682" display="https://www.foi.gov.ph/requests/aglzfmVmb2ktcGhyHQsSB0NvbnRlbnQiEERPVC0wNjE1NTM2MzQ1ODkM" xr:uid="{00000000-0004-0000-0100-0000A9020000}"/>
    <hyperlink ref="E736" r:id="rId683" display="https://www.foi.gov.ph/requests/aglzfmVmb2ktcGhyHQsSB0NvbnRlbnQiEERPVC02OTUyMDk4NDcwMDcM" xr:uid="{00000000-0004-0000-0100-0000AA020000}"/>
    <hyperlink ref="E735" r:id="rId684" display="https://www.foi.gov.ph/requests/aglzfmVmb2ktcGhyHQsSB0NvbnRlbnQiEERPVC05ODk4NzMzODExOTIM" xr:uid="{00000000-0004-0000-0100-0000AB020000}"/>
    <hyperlink ref="E734" r:id="rId685" display="https://www.foi.gov.ph/requests/aglzfmVmb2ktcGhyHQsSB0NvbnRlbnQiEERPVC0yMDgxODMyMzQzNDUM" xr:uid="{00000000-0004-0000-0100-0000AC020000}"/>
    <hyperlink ref="E733" r:id="rId686" display="https://www.foi.gov.ph/requests/aglzfmVmb2ktcGhyHQsSB0NvbnRlbnQiEERPVC0zMjI1MDU1MTc0MTEM" xr:uid="{00000000-0004-0000-0100-0000AD020000}"/>
    <hyperlink ref="E732" r:id="rId687" display="https://www.foi.gov.ph/requests/aglzfmVmb2ktcGhyHQsSB0NvbnRlbnQiEERPVC0zMzQwNDY0ODYwMjAM" xr:uid="{00000000-0004-0000-0100-0000AE020000}"/>
    <hyperlink ref="E731" r:id="rId688" display="https://www.foi.gov.ph/requests/aglzfmVmb2ktcGhyHQsSB0NvbnRlbnQiEERPVC0wMzg0ODczNDc5NTAM" xr:uid="{00000000-0004-0000-0100-0000AF020000}"/>
    <hyperlink ref="E730" r:id="rId689" display="https://www.foi.gov.ph/requests/aglzfmVmb2ktcGhyHQsSB0NvbnRlbnQiEERPVC0wODQwNjQ3NjEzODkM" xr:uid="{00000000-0004-0000-0100-0000B0020000}"/>
    <hyperlink ref="E729" r:id="rId690" display="https://www.foi.gov.ph/requests/aglzfmVmb2ktcGhyHQsSB0NvbnRlbnQiEERPVC03NTYxMzA3Mzg5OTMM" xr:uid="{00000000-0004-0000-0100-0000B1020000}"/>
    <hyperlink ref="E728" r:id="rId691" display="https://www.foi.gov.ph/requests/aglzfmVmb2ktcGhyHQsSB0NvbnRlbnQiEERPVC03NjEyMDM0OTYwMzQM" xr:uid="{00000000-0004-0000-0100-0000B2020000}"/>
    <hyperlink ref="E727" r:id="rId692" display="https://www.foi.gov.ph/requests/aglzfmVmb2ktcGhyHQsSB0NvbnRlbnQiEERPVC02MjU2MDQ3Mzg3NDMM" xr:uid="{00000000-0004-0000-0100-0000B3020000}"/>
    <hyperlink ref="E726" r:id="rId693" display="https://www.foi.gov.ph/requests/aglzfmVmb2ktcGhyHQsSB0NvbnRlbnQiEERPVC0yNDczNDk5MzEzNzIM" xr:uid="{00000000-0004-0000-0100-0000B4020000}"/>
    <hyperlink ref="E725" r:id="rId694" display="https://www.foi.gov.ph/requests/aglzfmVmb2ktcGhyHQsSB0NvbnRlbnQiEERPVC03Nzc4MDEzMjExNTUM" xr:uid="{00000000-0004-0000-0100-0000B5020000}"/>
    <hyperlink ref="E724" r:id="rId695" display="https://www.foi.gov.ph/requests/aglzfmVmb2ktcGhyHQsSB0NvbnRlbnQiEERPVC03Nzk3NTcyNjYzMTcM" xr:uid="{00000000-0004-0000-0100-0000B6020000}"/>
    <hyperlink ref="E723" r:id="rId696" display="https://www.foi.gov.ph/requests/aglzfmVmb2ktcGhyHQsSB0NvbnRlbnQiEERPVC04NzY3MDQxNjU3NzkM" xr:uid="{00000000-0004-0000-0100-0000B7020000}"/>
    <hyperlink ref="E722" r:id="rId697" display="https://www.foi.gov.ph/requests/aglzfmVmb2ktcGhyHQsSB0NvbnRlbnQiEERPVC05MjU3MjEwMjg5NTAM" xr:uid="{00000000-0004-0000-0100-0000B8020000}"/>
    <hyperlink ref="E721" r:id="rId698" display="https://www.foi.gov.ph/requests/aglzfmVmb2ktcGhyHQsSB0NvbnRlbnQiEERPVC04NDY5MDY1MDcwNjYM" xr:uid="{00000000-0004-0000-0100-0000B9020000}"/>
    <hyperlink ref="E720" r:id="rId699" display="https://www.foi.gov.ph/requests/aglzfmVmb2ktcGhyHQsSB0NvbnRlbnQiEERPVC05NzYyMjU4NTY3ODkM" xr:uid="{00000000-0004-0000-0100-0000BA020000}"/>
    <hyperlink ref="E719" r:id="rId700" display="https://www.foi.gov.ph/requests/aglzfmVmb2ktcGhyHQsSB0NvbnRlbnQiEERPVC04NjA2NTg3OTIwNzcM" xr:uid="{00000000-0004-0000-0100-0000BB020000}"/>
    <hyperlink ref="E718" r:id="rId701" display="https://www.foi.gov.ph/requests/aglzfmVmb2ktcGhyHQsSB0NvbnRlbnQiEERPVC0zMTU5NjIxODAyODQM" xr:uid="{00000000-0004-0000-0100-0000BC020000}"/>
    <hyperlink ref="E717" r:id="rId702" display="https://www.foi.gov.ph/requests/aglzfmVmb2ktcGhyHQsSB0NvbnRlbnQiEERPVC0zOTM5MDY3MDgyMDcM" xr:uid="{00000000-0004-0000-0100-0000BD020000}"/>
    <hyperlink ref="E716" r:id="rId703" display="https://www.foi.gov.ph/requests/aglzfmVmb2ktcGhyHQsSB0NvbnRlbnQiEERPVC0xNjYxMjMxODE5OTYM" xr:uid="{00000000-0004-0000-0100-0000BE020000}"/>
    <hyperlink ref="E715" r:id="rId704" display="https://www.foi.gov.ph/requests/aglzfmVmb2ktcGhyHQsSB0NvbnRlbnQiEERPVC0zMjkxMDMyMzEwOTAM" xr:uid="{00000000-0004-0000-0100-0000BF020000}"/>
    <hyperlink ref="E714" r:id="rId705" display="https://www.foi.gov.ph/requests/aglzfmVmb2ktcGhyHQsSB0NvbnRlbnQiEERPVC0yNjQ0OTI1NTM2OTkM" xr:uid="{00000000-0004-0000-0100-0000C0020000}"/>
    <hyperlink ref="E713" r:id="rId706" display="https://www.foi.gov.ph/requests/aglzfmVmb2ktcGhyHQsSB0NvbnRlbnQiEERPVC00MjM0ODU1MzA3ODEM" xr:uid="{00000000-0004-0000-0100-0000C1020000}"/>
    <hyperlink ref="E712" r:id="rId707" display="https://www.foi.gov.ph/requests/aglzfmVmb2ktcGhyHQsSB0NvbnRlbnQiEERPVC04MTgwODU4OTQyODAM" xr:uid="{00000000-0004-0000-0100-0000C2020000}"/>
    <hyperlink ref="E711" r:id="rId708" display="https://www.foi.gov.ph/requests/aglzfmVmb2ktcGhyHQsSB0NvbnRlbnQiEERPVC0wODA3NTYxMzUwNjkM" xr:uid="{00000000-0004-0000-0100-0000C3020000}"/>
    <hyperlink ref="E710" r:id="rId709" display="https://www.foi.gov.ph/requests/aglzfmVmb2ktcGhyHQsSB0NvbnRlbnQiEERPVC0xNzUyMzM2NDUyMTYM" xr:uid="{00000000-0004-0000-0100-0000C4020000}"/>
    <hyperlink ref="E709" r:id="rId710" display="https://www.foi.gov.ph/requests/aglzfmVmb2ktcGhyHQsSB0NvbnRlbnQiEERPVC0zMTYwOTgwMTY0MDUM" xr:uid="{00000000-0004-0000-0100-0000C5020000}"/>
    <hyperlink ref="E708" r:id="rId711" display="https://www.foi.gov.ph/requests/aglzfmVmb2ktcGhyHQsSB0NvbnRlbnQiEERPVC03MDIxNTU4MTEyMjAM" xr:uid="{00000000-0004-0000-0100-0000C6020000}"/>
    <hyperlink ref="E707" r:id="rId712" display="https://www.foi.gov.ph/requests/aglzfmVmb2ktcGhyHQsSB0NvbnRlbnQiEERPVC05NDQ3MTI0MDU5NTMM" xr:uid="{00000000-0004-0000-0100-0000C7020000}"/>
    <hyperlink ref="E706" r:id="rId713" display="https://www.foi.gov.ph/requests/aglzfmVmb2ktcGhyHQsSB0NvbnRlbnQiEERPVC0wNzMxMTE4MjYxMDcM" xr:uid="{00000000-0004-0000-0100-0000C8020000}"/>
    <hyperlink ref="E705" r:id="rId714" display="https://www.foi.gov.ph/requests/aglzfmVmb2ktcGhyHQsSB0NvbnRlbnQiEERPVC05OTE0NTQ4Mzk5MTIM" xr:uid="{00000000-0004-0000-0100-0000C9020000}"/>
    <hyperlink ref="E704" r:id="rId715" display="https://www.foi.gov.ph/requests/aglzfmVmb2ktcGhyHQsSB0NvbnRlbnQiEERPVC03OTExNzg5NjIzNDAM" xr:uid="{00000000-0004-0000-0100-0000CA020000}"/>
    <hyperlink ref="E703" r:id="rId716" display="https://www.foi.gov.ph/requests/aglzfmVmb2ktcGhyHQsSB0NvbnRlbnQiEERPVC05MjI0NjkyMDA1MDIM" xr:uid="{00000000-0004-0000-0100-0000CB020000}"/>
    <hyperlink ref="E702" r:id="rId717" display="https://www.foi.gov.ph/requests/aglzfmVmb2ktcGhyHQsSB0NvbnRlbnQiEERPVC05MjI0NjkyMDA1MDIM" xr:uid="{00000000-0004-0000-0100-0000CC020000}"/>
    <hyperlink ref="E701" r:id="rId718" display="https://www.foi.gov.ph/requests/aglzfmVmb2ktcGhyHQsSB0NvbnRlbnQiEERPVC05MDEyMjExMjI3NTIM" xr:uid="{00000000-0004-0000-0100-0000CD020000}"/>
    <hyperlink ref="E700" r:id="rId719" display="https://www.foi.gov.ph/requests/aglzfmVmb2ktcGhyHQsSB0NvbnRlbnQiEERPVC01ODI0MDIyNjkxNTQM" xr:uid="{00000000-0004-0000-0100-0000CE020000}"/>
    <hyperlink ref="E699" r:id="rId720" display="https://www.foi.gov.ph/requests/aglzfmVmb2ktcGhyHQsSB0NvbnRlbnQiEERPVC02ODU0MDQ3NDQyMDEM" xr:uid="{00000000-0004-0000-0100-0000CF020000}"/>
    <hyperlink ref="E698" r:id="rId721" display="https://www.foi.gov.ph/requests/aglzfmVmb2ktcGhyHQsSB0NvbnRlbnQiEERPVC04NTc5Mzc5MTczNDYM" xr:uid="{00000000-0004-0000-0100-0000D0020000}"/>
    <hyperlink ref="E697" r:id="rId722" display="https://www.foi.gov.ph/requests/aglzfmVmb2ktcGhyHQsSB0NvbnRlbnQiEERPVC0zNDU5OTU3NDAxNzIM" xr:uid="{00000000-0004-0000-0100-0000D1020000}"/>
    <hyperlink ref="E696" r:id="rId723" display="https://www.foi.gov.ph/requests/aglzfmVmb2ktcGhyHQsSB0NvbnRlbnQiEERPVC02OTI4OTczNzgyODcM" xr:uid="{00000000-0004-0000-0100-0000D2020000}"/>
    <hyperlink ref="E801" r:id="rId724" display="https://www.foi.gov.ph/requests/aglzfmVmb2ktcGhyHQsSB0NvbnRlbnQiEERPVC05MDk4MTkxNzQ4MjAM" xr:uid="{00000000-0004-0000-0100-0000D3020000}"/>
    <hyperlink ref="E800" r:id="rId725" display="https://www.foi.gov.ph/requests/aglzfmVmb2ktcGhyHQsSB0NvbnRlbnQiEERPVC0wMjUwOTQyMzU5ODIM" xr:uid="{00000000-0004-0000-0100-0000D4020000}"/>
    <hyperlink ref="E799" r:id="rId726" display="https://www.foi.gov.ph/requests/aglzfmVmb2ktcGhyHQsSB0NvbnRlbnQiEERPVC05NTYxODY4MDY2ODEM" xr:uid="{00000000-0004-0000-0100-0000D5020000}"/>
    <hyperlink ref="E798" r:id="rId727" display="https://www.foi.gov.ph/requests/aglzfmVmb2ktcGhyHQsSB0NvbnRlbnQiEERPVC00MjU0NTIyNTUzMzcM" xr:uid="{00000000-0004-0000-0100-0000D6020000}"/>
    <hyperlink ref="E797" r:id="rId728" display="https://www.foi.gov.ph/requests/aglzfmVmb2ktcGhyHQsSB0NvbnRlbnQiEERPVC02MDI3NDg5NTIyODAM" xr:uid="{00000000-0004-0000-0100-0000D7020000}"/>
    <hyperlink ref="E796" r:id="rId729" display="https://www.foi.gov.ph/requests/aglzfmVmb2ktcGhyHQsSB0NvbnRlbnQiEERPVC0xMTQyMjAwOTU1NzIM" xr:uid="{00000000-0004-0000-0100-0000D8020000}"/>
    <hyperlink ref="E795" r:id="rId730" display="https://www.foi.gov.ph/requests/aglzfmVmb2ktcGhyHQsSB0NvbnRlbnQiEERPVC00MzE5ODgxMDM4OTMM" xr:uid="{00000000-0004-0000-0100-0000D9020000}"/>
    <hyperlink ref="E794" r:id="rId731" display="https://www.foi.gov.ph/requests/aglzfmVmb2ktcGhyHQsSB0NvbnRlbnQiEERPVC0xMzAwNjMyMzQ1MDcM" xr:uid="{00000000-0004-0000-0100-0000DA020000}"/>
    <hyperlink ref="E793" r:id="rId732" display="https://www.foi.gov.ph/requests/aglzfmVmb2ktcGhyHQsSB0NvbnRlbnQiEERPVC0yMDg0MzQzOTA1ODYM" xr:uid="{00000000-0004-0000-0100-0000DB020000}"/>
    <hyperlink ref="E792" r:id="rId733" display="https://www.foi.gov.ph/requests/aglzfmVmb2ktcGhyHQsSB0NvbnRlbnQiEERPVC03NjIxNzk5NzA0MTcM" xr:uid="{00000000-0004-0000-0100-0000DC020000}"/>
    <hyperlink ref="E791" r:id="rId734" display="https://www.foi.gov.ph/requests/aglzfmVmb2ktcGhyHQsSB0NvbnRlbnQiEERPVC01NTM0NDc5ODY3MzAM" xr:uid="{00000000-0004-0000-0100-0000DD020000}"/>
    <hyperlink ref="E790" r:id="rId735" display="https://www.foi.gov.ph/requests/aglzfmVmb2ktcGhyHQsSB0NvbnRlbnQiEERPVC05MjQwMjk1Njc2NTMM" xr:uid="{00000000-0004-0000-0100-0000DE020000}"/>
    <hyperlink ref="E789" r:id="rId736" display="https://www.foi.gov.ph/requests/aglzfmVmb2ktcGhyHQsSB0NvbnRlbnQiEERPVC04ODM0ODA3MjQxOTgM" xr:uid="{00000000-0004-0000-0100-0000DF020000}"/>
    <hyperlink ref="E788" r:id="rId737" display="https://www.foi.gov.ph/requests/aglzfmVmb2ktcGhyHQsSB0NvbnRlbnQiEERPVC01MjMwMzk5NDUzNTkM" xr:uid="{00000000-0004-0000-0100-0000E0020000}"/>
    <hyperlink ref="E787" r:id="rId738" display="https://www.foi.gov.ph/requests/aglzfmVmb2ktcGhyHQsSB0NvbnRlbnQiEERPVC02NTg2ODIwOTAzNzIM" xr:uid="{00000000-0004-0000-0100-0000E1020000}"/>
    <hyperlink ref="E786" r:id="rId739" display="https://www.foi.gov.ph/requests/aglzfmVmb2ktcGhyHQsSB0NvbnRlbnQiEERPVC05MDk4OTUxMDE0MzYM" xr:uid="{00000000-0004-0000-0100-0000E2020000}"/>
    <hyperlink ref="E785" r:id="rId740" display="https://www.foi.gov.ph/requests/aglzfmVmb2ktcGhyHQsSB0NvbnRlbnQiEERPVC04ODg3NDQxNjEwMjQM" xr:uid="{00000000-0004-0000-0100-0000E3020000}"/>
    <hyperlink ref="E784" r:id="rId741" display="https://www.foi.gov.ph/requests/aglzfmVmb2ktcGhyHQsSB0NvbnRlbnQiEERPVC0xMzU4OTkyNzc3NTcM" xr:uid="{00000000-0004-0000-0100-0000E4020000}"/>
    <hyperlink ref="E783" r:id="rId742" display="https://www.foi.gov.ph/requests/aglzfmVmb2ktcGhyHQsSB0NvbnRlbnQiEERPVC0yNDI2MDg4MTg2MzYM" xr:uid="{00000000-0004-0000-0100-0000E5020000}"/>
    <hyperlink ref="E782" r:id="rId743" display="https://www.foi.gov.ph/requests/aglzfmVmb2ktcGhyHQsSB0NvbnRlbnQiEERPVC0yMTYwNzczNzg0NjYM" xr:uid="{00000000-0004-0000-0100-0000E6020000}"/>
    <hyperlink ref="E781" r:id="rId744" display="https://www.foi.gov.ph/requests/aglzfmVmb2ktcGhyHQsSB0NvbnRlbnQiEERPVC0wNDE3OTMzMzczMTgM" xr:uid="{00000000-0004-0000-0100-0000E7020000}"/>
    <hyperlink ref="E780" r:id="rId745" display="https://www.foi.gov.ph/requests/aglzfmVmb2ktcGhyHQsSB0NvbnRlbnQiEERPVC0xNDA5NDExMDQ4MzUM" xr:uid="{00000000-0004-0000-0100-0000E8020000}"/>
    <hyperlink ref="E779" r:id="rId746" display="https://www.foi.gov.ph/requests/aglzfmVmb2ktcGhyHQsSB0NvbnRlbnQiEERPVC05MDg4ODMwODgyODMM" xr:uid="{00000000-0004-0000-0100-0000E9020000}"/>
    <hyperlink ref="E778" r:id="rId747" display="https://www.foi.gov.ph/requests/aglzfmVmb2ktcGhyHQsSB0NvbnRlbnQiEERPVC0wODQ1ODkyNTYxNjcM" xr:uid="{00000000-0004-0000-0100-0000EA020000}"/>
    <hyperlink ref="E777" r:id="rId748" display="https://www.foi.gov.ph/requests/aglzfmVmb2ktcGhyHQsSB0NvbnRlbnQiEERPVC0wODQ2NDgyMzU2NjgM" xr:uid="{00000000-0004-0000-0100-0000EB020000}"/>
    <hyperlink ref="E776" r:id="rId749" display="https://www.foi.gov.ph/requests/aglzfmVmb2ktcGhyHQsSB0NvbnRlbnQiEERPVC03MTI0NTkwMzQ2NjEM" xr:uid="{00000000-0004-0000-0100-0000EC020000}"/>
    <hyperlink ref="E775" r:id="rId750" display="https://www.foi.gov.ph/requests/aglzfmVmb2ktcGhyHQsSB0NvbnRlbnQiEERPVC04NTEyNDc0NDAzMDAM" xr:uid="{00000000-0004-0000-0100-0000ED020000}"/>
    <hyperlink ref="E774" r:id="rId751" display="https://www.foi.gov.ph/requests/aglzfmVmb2ktcGhyHQsSB0NvbnRlbnQiEERPVC0xNjM2ODgyMTM0MTYM" xr:uid="{00000000-0004-0000-0100-0000EE020000}"/>
    <hyperlink ref="E773" r:id="rId752" display="https://www.foi.gov.ph/requests/aglzfmVmb2ktcGhyHQsSB0NvbnRlbnQiEERPVC0wNTIyMDU2NDQxNjAM" xr:uid="{00000000-0004-0000-0100-0000EF020000}"/>
    <hyperlink ref="E772" r:id="rId753" display="https://www.foi.gov.ph/requests/aglzfmVmb2ktcGhyHQsSB0NvbnRlbnQiEERPVC0yOTM4Njc4MDUwNzYM" xr:uid="{00000000-0004-0000-0100-0000F0020000}"/>
    <hyperlink ref="E771" r:id="rId754" display="https://www.foi.gov.ph/requests/aglzfmVmb2ktcGhyHQsSB0NvbnRlbnQiEERPVC02NzUyMDk2NjgzMTUM" xr:uid="{00000000-0004-0000-0100-0000F1020000}"/>
    <hyperlink ref="E770" r:id="rId755" display="https://www.foi.gov.ph/requests/aglzfmVmb2ktcGhyHQsSB0NvbnRlbnQiEERPVC05MDgzMzk3NTQ0MTkM" xr:uid="{00000000-0004-0000-0100-0000F2020000}"/>
    <hyperlink ref="E769" r:id="rId756" display="https://www.foi.gov.ph/requests/aglzfmVmb2ktcGhyHQsSB0NvbnRlbnQiEERPVC04OTc0MzQyMDE4NTYM" xr:uid="{00000000-0004-0000-0100-0000F3020000}"/>
    <hyperlink ref="E768" r:id="rId757" display="https://www.foi.gov.ph/requests/aglzfmVmb2ktcGhyHQsSB0NvbnRlbnQiEERPVC0wNjgxMjk5MzE1ODMM" xr:uid="{00000000-0004-0000-0100-0000F4020000}"/>
    <hyperlink ref="E767" r:id="rId758" display="https://www.foi.gov.ph/requests/aglzfmVmb2ktcGhyHQsSB0NvbnRlbnQiEERPVC0xMzc3MTk4MzE3MDEM" xr:uid="{00000000-0004-0000-0100-0000F5020000}"/>
    <hyperlink ref="E766" r:id="rId759" display="https://www.foi.gov.ph/requests/aglzfmVmb2ktcGhyHQsSB0NvbnRlbnQiEERPVC0wNDcyNDcyMDEyOTkM" xr:uid="{00000000-0004-0000-0100-0000F6020000}"/>
    <hyperlink ref="E765" r:id="rId760" display="https://www.foi.gov.ph/requests/aglzfmVmb2ktcGhyHQsSB0NvbnRlbnQiEERPVC02NzE1NTI2ODE1ODkM" xr:uid="{00000000-0004-0000-0100-0000F7020000}"/>
    <hyperlink ref="E764" r:id="rId761" display="https://www.foi.gov.ph/requests/aglzfmVmb2ktcGhyHQsSB0NvbnRlbnQiEERPVC02Mzg5ODMyMTE5MzEM" xr:uid="{00000000-0004-0000-0100-0000F8020000}"/>
    <hyperlink ref="E763" r:id="rId762" display="https://www.foi.gov.ph/requests/aglzfmVmb2ktcGhyHQsSB0NvbnRlbnQiEERPVC03MDAyNzc5MjEyMjIM" xr:uid="{00000000-0004-0000-0100-0000F9020000}"/>
    <hyperlink ref="E762" r:id="rId763" display="https://www.foi.gov.ph/requests/aglzfmVmb2ktcGhyHQsSB0NvbnRlbnQiEERPVC03Nzg2MzQ4ODExNjIM" xr:uid="{00000000-0004-0000-0100-0000FA020000}"/>
    <hyperlink ref="E761" r:id="rId764" display="https://www.foi.gov.ph/requests/aglzfmVmb2ktcGhyHQsSB0NvbnRlbnQiEERPVC0zOTQ0OTM2NTI0NTgM" xr:uid="{00000000-0004-0000-0100-0000FB020000}"/>
    <hyperlink ref="E760" r:id="rId765" display="https://www.foi.gov.ph/requests/aglzfmVmb2ktcGhyHQsSB0NvbnRlbnQiEERPVC04MTI0NDk4MzQwMzYM" xr:uid="{00000000-0004-0000-0100-0000FC020000}"/>
    <hyperlink ref="E759" r:id="rId766" display="https://www.foi.gov.ph/requests/aglzfmVmb2ktcGhyHQsSB0NvbnRlbnQiEERPVC05MDc3NDk2NTc4NDYM" xr:uid="{00000000-0004-0000-0100-0000FD020000}"/>
    <hyperlink ref="E758" r:id="rId767" display="https://www.foi.gov.ph/requests/aglzfmVmb2ktcGhyHQsSB0NvbnRlbnQiEERPVC0yOTI1ODE0MjgwNDAM" xr:uid="{00000000-0004-0000-0100-0000FE020000}"/>
    <hyperlink ref="E757" r:id="rId768" display="https://www.foi.gov.ph/requests/aglzfmVmb2ktcGhyHQsSB0NvbnRlbnQiEERPVC0xNjAwNjc1MDUxNjcM" xr:uid="{00000000-0004-0000-0100-0000FF020000}"/>
    <hyperlink ref="E756" r:id="rId769" display="https://www.foi.gov.ph/requests/aglzfmVmb2ktcGhyHQsSB0NvbnRlbnQiEERPVC03NDM2NTU1Njg0ODMM" xr:uid="{00000000-0004-0000-0100-000000030000}"/>
    <hyperlink ref="E755" r:id="rId770" display="https://www.foi.gov.ph/requests/aglzfmVmb2ktcGhyHQsSB0NvbnRlbnQiEERPVC03NDM1NzE1NzQ4OTIM" xr:uid="{00000000-0004-0000-0100-000001030000}"/>
    <hyperlink ref="E754" r:id="rId771" display="https://www.foi.gov.ph/requests/aglzfmVmb2ktcGhyHQsSB0NvbnRlbnQiEERPVC01MzY4Njg0MjQ2OTgM" xr:uid="{00000000-0004-0000-0100-000002030000}"/>
    <hyperlink ref="E753" r:id="rId772" display="https://www.foi.gov.ph/requests/aglzfmVmb2ktcGhyHQsSB0NvbnRlbnQiEERPVC0yOTU4MTAxODQyMjYM" xr:uid="{00000000-0004-0000-0100-000003030000}"/>
    <hyperlink ref="E752" r:id="rId773" display="https://www.foi.gov.ph/requests/aglzfmVmb2ktcGhyHQsSB0NvbnRlbnQiEERPVC05NzYzNDM5MDkyNzEM" xr:uid="{00000000-0004-0000-0100-000004030000}"/>
    <hyperlink ref="E751" r:id="rId774" display="https://www.foi.gov.ph/requests/aglzfmVmb2ktcGhyHQsSB0NvbnRlbnQiEERPVC04Nzg4MDE4ODU3OTUM" xr:uid="{00000000-0004-0000-0100-000005030000}"/>
    <hyperlink ref="E750" r:id="rId775" display="https://www.foi.gov.ph/requests/aglzfmVmb2ktcGhyHQsSB0NvbnRlbnQiEERPVC0yMDcyMTI3MzA3NjAM" xr:uid="{00000000-0004-0000-0100-000006030000}"/>
    <hyperlink ref="E749" r:id="rId776" display="https://www.foi.gov.ph/requests/aglzfmVmb2ktcGhyHQsSB0NvbnRlbnQiEERPVC0yMTU1Mjk5MDI2OTMM" xr:uid="{00000000-0004-0000-0100-000007030000}"/>
    <hyperlink ref="E748" r:id="rId777" display="https://www.foi.gov.ph/requests/aglzfmVmb2ktcGhyHQsSB0NvbnRlbnQiEERPVC0xOTY0NjMzNTM3MDkM" xr:uid="{00000000-0004-0000-0100-000008030000}"/>
    <hyperlink ref="E747" r:id="rId778" display="https://www.foi.gov.ph/requests/aglzfmVmb2ktcGhyHQsSB0NvbnRlbnQiEERPVC05Mzk2MTQyMjMzMzUM" xr:uid="{00000000-0004-0000-0100-000009030000}"/>
    <hyperlink ref="E746" r:id="rId779" display="https://www.foi.gov.ph/requests/aglzfmVmb2ktcGhyHQsSB0NvbnRlbnQiEERPVC0xODMwMTE2ODY4MjAM" xr:uid="{00000000-0004-0000-0100-00000A030000}"/>
    <hyperlink ref="E745" r:id="rId780" display="https://www.foi.gov.ph/requests/aglzfmVmb2ktcGhyHQsSB0NvbnRlbnQiEERPVC00OTM3NTA2MDg1NDMM" xr:uid="{00000000-0004-0000-0100-00000B030000}"/>
    <hyperlink ref="E744" r:id="rId781" display="https://www.foi.gov.ph/requests/aglzfmVmb2ktcGhyHQsSB0NvbnRlbnQiEERPVC0yNzgyMDEwMjE5NDUM" xr:uid="{00000000-0004-0000-0100-00000C030000}"/>
    <hyperlink ref="E743" r:id="rId782" display="https://www.foi.gov.ph/requests/aglzfmVmb2ktcGhyHQsSB0NvbnRlbnQiEERPVC0zOTUwMjg4Njc0MDAM" xr:uid="{00000000-0004-0000-0100-00000D030000}"/>
    <hyperlink ref="E814" r:id="rId783" display="https://www.foi.gov.ph/requests/aglzfmVmb2ktcGhyHQsSB0NvbnRlbnQiEERPVC04MjIzNDMwNTMyODYM" xr:uid="{00000000-0004-0000-0100-00000E030000}"/>
    <hyperlink ref="E813" r:id="rId784" display="https://www.foi.gov.ph/requests/aglzfmVmb2ktcGhyHQsSB0NvbnRlbnQiEERPVC0xMTczOTkxMTU1MDYM" xr:uid="{00000000-0004-0000-0100-00000F030000}"/>
    <hyperlink ref="E812" r:id="rId785" display="https://www.foi.gov.ph/requests/aglzfmVmb2ktcGhyHQsSB0NvbnRlbnQiEERPVC05Mjk4MDQ0ODQ3MjEM" xr:uid="{00000000-0004-0000-0100-000010030000}"/>
    <hyperlink ref="E811" r:id="rId786" display="https://www.foi.gov.ph/requests/aglzfmVmb2ktcGhyHQsSB0NvbnRlbnQiEERPVC0zNDUwNDk4Njc0OTQM" xr:uid="{00000000-0004-0000-0100-000011030000}"/>
    <hyperlink ref="E810" r:id="rId787" display="https://www.foi.gov.ph/requests/aglzfmVmb2ktcGhyHQsSB0NvbnRlbnQiEERPVC05Mzg3Mzc3ODc2OTAM" xr:uid="{00000000-0004-0000-0100-000012030000}"/>
    <hyperlink ref="E809" r:id="rId788" display="https://www.foi.gov.ph/requests/aglzfmVmb2ktcGhyHQsSB0NvbnRlbnQiEERPVC0wMDA0NzcwMjgzNTgM" xr:uid="{00000000-0004-0000-0100-000013030000}"/>
    <hyperlink ref="E802" r:id="rId789" display="https://www.foi.gov.ph/requests/aglzfmVmb2ktcGhyHQsSB0NvbnRlbnQiEERPVC0wMDg1NTI4MjUxNzAM" xr:uid="{00000000-0004-0000-0100-000014030000}"/>
    <hyperlink ref="E803" r:id="rId790" display="https://www.foi.gov.ph/requests/aglzfmVmb2ktcGhyHQsSB0NvbnRlbnQiEERPVC04NTM1NjAyMzM5NDgM" xr:uid="{00000000-0004-0000-0100-000015030000}"/>
    <hyperlink ref="E804" r:id="rId791" display="https://www.foi.gov.ph/requests/aglzfmVmb2ktcGhyHQsSB0NvbnRlbnQiEERPVC0xODUyMzk0NTc5OTkM" xr:uid="{00000000-0004-0000-0100-000016030000}"/>
    <hyperlink ref="E805" r:id="rId792" display="https://www.foi.gov.ph/requests/aglzfmVmb2ktcGhyHQsSB0NvbnRlbnQiEERPVC01NzM3MjU2NzkzNTEM" xr:uid="{00000000-0004-0000-0100-000017030000}"/>
    <hyperlink ref="E806" r:id="rId793" display="https://www.foi.gov.ph/requests/aglzfmVmb2ktcGhyHQsSB0NvbnRlbnQiEERPVC01NDY5MTA0MjMyMTIM" xr:uid="{00000000-0004-0000-0100-000018030000}"/>
    <hyperlink ref="E807" r:id="rId794" display="https://www.foi.gov.ph/requests/aglzfmVmb2ktcGhyHQsSB0NvbnRlbnQiEERPVC0zMDE1OTAwNzY2NzQM" xr:uid="{00000000-0004-0000-0100-000019030000}"/>
    <hyperlink ref="E808" r:id="rId795" display="https://www.foi.gov.ph/requests/aglzfmVmb2ktcGhyHQsSB0NvbnRlbnQiEERPVC01MDkwNjgxMTE2MjkM" xr:uid="{00000000-0004-0000-0100-00001A030000}"/>
    <hyperlink ref="E815" r:id="rId796" display="https://www.foi.gov.ph/requests/aglzfmVmb2ktcGhyHQsSB0NvbnRlbnQiEERPVC02NDgzMDMzNTA0MTcM" xr:uid="{00000000-0004-0000-0100-00001B030000}"/>
    <hyperlink ref="E816" r:id="rId797" display="https://www.foi.gov.ph/requests/aglzfmVmb2ktcGhyHQsSB0NvbnRlbnQiEERPVC03MDY5MzUxMTQ2MTgM" xr:uid="{00000000-0004-0000-0100-00001C030000}"/>
    <hyperlink ref="E817" r:id="rId798" display="https://www.foi.gov.ph/requests/aglzfmVmb2ktcGhyHQsSB0NvbnRlbnQiEERPVC04MDY3MzI1MDk4NzEM" xr:uid="{00000000-0004-0000-0100-00001D030000}"/>
    <hyperlink ref="E818" r:id="rId799" display="https://www.foi.gov.ph/requests/aglzfmVmb2ktcGhyHQsSB0NvbnRlbnQiEERPVC00NjIzMDExOTI3MDAM" xr:uid="{00000000-0004-0000-0100-00001E030000}"/>
    <hyperlink ref="E819" r:id="rId800" display="https://www.foi.gov.ph/requests/aglzfmVmb2ktcGhyHQsSB0NvbnRlbnQiEERPVC01NjkwMzc4NDkxNzAM" xr:uid="{00000000-0004-0000-0100-00001F030000}"/>
    <hyperlink ref="E820" r:id="rId801" display="https://www.foi.gov.ph/requests/aglzfmVmb2ktcGhyHQsSB0NvbnRlbnQiEERPVC05NzM4NjIwODg0NzQM" xr:uid="{00000000-0004-0000-0100-000020030000}"/>
    <hyperlink ref="E821" r:id="rId802" display="https://www.foi.gov.ph/requests/aglzfmVmb2ktcGhyHQsSB0NvbnRlbnQiEERPVC01OTIyMjQyMzIxNzYM" xr:uid="{00000000-0004-0000-0100-000021030000}"/>
    <hyperlink ref="E822" r:id="rId803" display="https://www.foi.gov.ph/requests/aglzfmVmb2ktcGhyHQsSB0NvbnRlbnQiEERPVC04NjQ4MzQzMjI1NjAM" xr:uid="{00000000-0004-0000-0100-000022030000}"/>
    <hyperlink ref="E823" r:id="rId804" display="https://www.foi.gov.ph/requests/aglzfmVmb2ktcGhyHQsSB0NvbnRlbnQiEERPVC01MTY3NDgxNTM2MjcM" xr:uid="{00000000-0004-0000-0100-000023030000}"/>
    <hyperlink ref="E824" r:id="rId805" display="https://www.foi.gov.ph/requests/aglzfmVmb2ktcGhyHQsSB0NvbnRlbnQiEERPVC05NjI0NTY4NDMzMTkM" xr:uid="{00000000-0004-0000-0100-000024030000}"/>
    <hyperlink ref="E825" r:id="rId806" display="https://www.foi.gov.ph/requests/aglzfmVmb2ktcGhyHQsSB0NvbnRlbnQiEERPVC02MDcwMDQ5NTI5MTEM" xr:uid="{00000000-0004-0000-0100-000025030000}"/>
    <hyperlink ref="E826" r:id="rId807" display="https://www.foi.gov.ph/requests/aglzfmVmb2ktcGhyHQsSB0NvbnRlbnQiEERPVC04NzE4NTkwMjIxODgM" xr:uid="{00000000-0004-0000-0100-000026030000}"/>
    <hyperlink ref="E827" r:id="rId808" display="https://www.foi.gov.ph/requests/aglzfmVmb2ktcGhyHQsSB0NvbnRlbnQiEERPVC0xNDY1MzIyMDczODQM" xr:uid="{00000000-0004-0000-0100-000027030000}"/>
    <hyperlink ref="E828" r:id="rId809" display="https://www.foi.gov.ph/requests/aglzfmVmb2ktcGhyHQsSB0NvbnRlbnQiEERPVC0zMjIxNTg2NTQ4ODcM" xr:uid="{00000000-0004-0000-0100-000028030000}"/>
    <hyperlink ref="E829" r:id="rId810" display="https://www.foi.gov.ph/requests/aglzfmVmb2ktcGhyHQsSB0NvbnRlbnQiEERPVC04MDMyODQ1NzAxNTMM" xr:uid="{00000000-0004-0000-0100-000029030000}"/>
    <hyperlink ref="E830" r:id="rId811" display="https://www.foi.gov.ph/requests/aglzfmVmb2ktcGhyHQsSB0NvbnRlbnQiEERPVC00NTU3MjY2NDM4ODcM" xr:uid="{00000000-0004-0000-0100-00002A030000}"/>
    <hyperlink ref="E831" r:id="rId812" display="https://www.foi.gov.ph/requests/aglzfmVmb2ktcGhyHQsSB0NvbnRlbnQiEERPVC01MTQyNjYxMTI0NjUM" xr:uid="{00000000-0004-0000-0100-00002B030000}"/>
    <hyperlink ref="E832" r:id="rId813" display="https://www.foi.gov.ph/requests/aglzfmVmb2ktcGhyHQsSB0NvbnRlbnQiEERPVC03MTE2MjM5MzA3MjIM" xr:uid="{00000000-0004-0000-0100-00002C030000}"/>
    <hyperlink ref="E833" r:id="rId814" display="https://www.foi.gov.ph/requests/aglzfmVmb2ktcGhyHQsSB0NvbnRlbnQiEERPVC02OTEyOTQ4MDI5NjcM" xr:uid="{00000000-0004-0000-0100-00002D030000}"/>
    <hyperlink ref="E834" r:id="rId815" display="https://www.foi.gov.ph/requests/aglzfmVmb2ktcGhyHQsSB0NvbnRlbnQiEERPVC05MTQ5OTEzMzA4MzYM" xr:uid="{00000000-0004-0000-0100-00002E030000}"/>
    <hyperlink ref="E835" r:id="rId816" display="https://www.foi.gov.ph/requests/aglzfmVmb2ktcGhyHQsSB0NvbnRlbnQiEERPVC04NjUwNDcwMDQ0NDMM" xr:uid="{00000000-0004-0000-0100-00002F030000}"/>
    <hyperlink ref="E836" r:id="rId817" display="https://www.foi.gov.ph/requests/aglzfmVmb2ktcGhyHQsSB0NvbnRlbnQiEERPVC00MDE3Mjg0MzMxODYM" xr:uid="{00000000-0004-0000-0100-000030030000}"/>
    <hyperlink ref="E837" r:id="rId818" display="https://www.foi.gov.ph/requests/aglzfmVmb2ktcGhyHQsSB0NvbnRlbnQiEERPVC0yMzMyNTE4NDk2OTYM" xr:uid="{00000000-0004-0000-0100-000031030000}"/>
    <hyperlink ref="E838" r:id="rId819" display="https://www.foi.gov.ph/requests/aglzfmVmb2ktcGhyHQsSB0NvbnRlbnQiEERPVC0xNzg0NzE5MTMzMzUM" xr:uid="{00000000-0004-0000-0100-000032030000}"/>
    <hyperlink ref="E839" r:id="rId820" display="https://www.foi.gov.ph/requests/aglzfmVmb2ktcGhyHQsSB0NvbnRlbnQiEERPVC02NDY4MzU3NDE1MzUM" xr:uid="{00000000-0004-0000-0100-000033030000}"/>
    <hyperlink ref="E840" r:id="rId821" display="https://www.foi.gov.ph/requests/aglzfmVmb2ktcGhyHQsSB0NvbnRlbnQiEERPVC02MzkwNjcxODc5NDgM" xr:uid="{00000000-0004-0000-0100-000034030000}"/>
    <hyperlink ref="E841" r:id="rId822" display="https://www.foi.gov.ph/requests/aglzfmVmb2ktcGhyHQsSB0NvbnRlbnQiEERPVC05NjQxOTAzMzQ5ODEM" xr:uid="{00000000-0004-0000-0100-000035030000}"/>
    <hyperlink ref="E842" r:id="rId823" display="https://www.foi.gov.ph/requests/aglzfmVmb2ktcGhyHQsSB0NvbnRlbnQiEERPVC0zNjQ0Nzk5MjE5NjUM" xr:uid="{00000000-0004-0000-0100-000036030000}"/>
    <hyperlink ref="E843" r:id="rId824" display="https://www.foi.gov.ph/requests/aglzfmVmb2ktcGhyHQsSB0NvbnRlbnQiEERPVC05MTM5Nzg4NTE1NDAM" xr:uid="{00000000-0004-0000-0100-000037030000}"/>
    <hyperlink ref="E844" r:id="rId825" display="https://www.foi.gov.ph/requests/aglzfmVmb2ktcGhyHQsSB0NvbnRlbnQiEERPVC0zMDM0NzQ3ODAwNjYM" xr:uid="{00000000-0004-0000-0100-000038030000}"/>
    <hyperlink ref="E845" r:id="rId826" display="https://www.foi.gov.ph/requests/aglzfmVmb2ktcGhyHQsSB0NvbnRlbnQiEERPVC0wMTkyMjkxMDEzODYM" xr:uid="{00000000-0004-0000-0100-000039030000}"/>
    <hyperlink ref="E846" r:id="rId827" display="https://www.foi.gov.ph/requests/aglzfmVmb2ktcGhyHQsSB0NvbnRlbnQiEERPVC0wODI1MzkwODY3MDcM" xr:uid="{00000000-0004-0000-0100-00003A030000}"/>
    <hyperlink ref="E847" r:id="rId828" display="https://www.foi.gov.ph/requests/aglzfmVmb2ktcGhyHQsSB0NvbnRlbnQiEERPVC05ODcyNzgwNjU1NDYM" xr:uid="{00000000-0004-0000-0100-00003B030000}"/>
    <hyperlink ref="E848" r:id="rId829" display="https://www.foi.gov.ph/requests/aglzfmVmb2ktcGhyHQsSB0NvbnRlbnQiEERPVC05Mjc1ODEzNjM4NTAM" xr:uid="{00000000-0004-0000-0100-00003C030000}"/>
    <hyperlink ref="E849" r:id="rId830" display="https://www.foi.gov.ph/requests/aglzfmVmb2ktcGhyHQsSB0NvbnRlbnQiEERPVC0zMTkyNzE5NTMzMTMM" xr:uid="{00000000-0004-0000-0100-00003D030000}"/>
    <hyperlink ref="E850" r:id="rId831" display="https://www.foi.gov.ph/requests/aglzfmVmb2ktcGhyHQsSB0NvbnRlbnQiEERPVC0yOTQ5NDM0NTY4MDIM" xr:uid="{00000000-0004-0000-0100-00003E030000}"/>
    <hyperlink ref="E851" r:id="rId832" display="https://www.foi.gov.ph/requests/aglzfmVmb2ktcGhyHQsSB0NvbnRlbnQiEERPVC0xOTYxNzM2NTExMzAM" xr:uid="{00000000-0004-0000-0100-00003F030000}"/>
    <hyperlink ref="E852" r:id="rId833" display="https://www.foi.gov.ph/requests/aglzfmVmb2ktcGhyHQsSB0NvbnRlbnQiEERPVC01NjM5NTA2Mjg3MTYM" xr:uid="{00000000-0004-0000-0100-000040030000}"/>
    <hyperlink ref="E853" r:id="rId834" display="https://www.foi.gov.ph/requests/aglzfmVmb2ktcGhyHQsSB0NvbnRlbnQiEERPVC0yODI0MDc0MzUxMjMM" xr:uid="{00000000-0004-0000-0100-000041030000}"/>
    <hyperlink ref="E854" r:id="rId835" display="https://www.foi.gov.ph/requests/aglzfmVmb2ktcGhyHQsSB0NvbnRlbnQiEERPVC0wNzU0MzE2MTY4OTMM" xr:uid="{00000000-0004-0000-0100-000042030000}"/>
    <hyperlink ref="E855" r:id="rId836" display="https://www.foi.gov.ph/requests/aglzfmVmb2ktcGhyHQsSB0NvbnRlbnQiEERPVC02MDUxOTczMzkyNjMM" xr:uid="{00000000-0004-0000-0100-000043030000}"/>
    <hyperlink ref="E856" r:id="rId837" display="https://www.foi.gov.ph/requests/aglzfmVmb2ktcGhyHQsSB0NvbnRlbnQiEERPVC05MjU3Njc5MzgxNzQM" xr:uid="{00000000-0004-0000-0100-000044030000}"/>
    <hyperlink ref="E857" r:id="rId838" display="https://www.foi.gov.ph/requests/aglzfmVmb2ktcGhyHQsSB0NvbnRlbnQiEERPVC0xMDM4MjUwOTQ1MDMM" xr:uid="{00000000-0004-0000-0100-000045030000}"/>
    <hyperlink ref="E858" r:id="rId839" display="https://www.foi.gov.ph/requests/aglzfmVmb2ktcGhyHQsSB0NvbnRlbnQiEERPVC0yOTk2OTk2NDQwMjcM" xr:uid="{00000000-0004-0000-0100-000046030000}"/>
    <hyperlink ref="E859" r:id="rId840" display="https://www.foi.gov.ph/requests/aglzfmVmb2ktcGhyHQsSB0NvbnRlbnQiEERPVC05ODAyMzA1MDEzODgM" xr:uid="{00000000-0004-0000-0100-000047030000}"/>
    <hyperlink ref="E860" r:id="rId841" display="https://www.foi.gov.ph/requests/aglzfmVmb2ktcGhyHQsSB0NvbnRlbnQiEERPVC0wNjQ2ODY5OTM3NDIM" xr:uid="{00000000-0004-0000-0100-000048030000}"/>
    <hyperlink ref="E861" r:id="rId842" display="https://www.foi.gov.ph/requests/aglzfmVmb2ktcGhyHQsSB0NvbnRlbnQiEERPVC0wNjA4NDk4MDI4MDAM" xr:uid="{00000000-0004-0000-0100-000049030000}"/>
    <hyperlink ref="E862" r:id="rId843" display="https://www.foi.gov.ph/requests/aglzfmVmb2ktcGhyHQsSB0NvbnRlbnQiEERPVC0yNjM1MDY5ODQ0MTMM" xr:uid="{00000000-0004-0000-0100-00004A030000}"/>
    <hyperlink ref="E863" r:id="rId844" display="https://www.foi.gov.ph/requests/aglzfmVmb2ktcGhyHQsSB0NvbnRlbnQiEERPVC05NjAyOTA0NDYwOTUM" xr:uid="{00000000-0004-0000-0100-00004B030000}"/>
    <hyperlink ref="E864" r:id="rId845" display="https://www.foi.gov.ph/requests/aglzfmVmb2ktcGhyHQsSB0NvbnRlbnQiEERPVC0yNTM2MDA4OTg1MDcM" xr:uid="{00000000-0004-0000-0100-00004C030000}"/>
    <hyperlink ref="E865" r:id="rId846" display="https://www.foi.gov.ph/requests/aglzfmVmb2ktcGhyHQsSB0NvbnRlbnQiEERPVC0yNjA5MTEyOTI4NzEM" xr:uid="{00000000-0004-0000-0100-00004D030000}"/>
    <hyperlink ref="E866" r:id="rId847" display="https://www.foi.gov.ph/requests/aglzfmVmb2ktcGhyHQsSB0NvbnRlbnQiEERPVC0wODAyNjM3NTY0NjAM" xr:uid="{00000000-0004-0000-0100-00004E030000}"/>
    <hyperlink ref="E867" r:id="rId848" display="https://www.foi.gov.ph/requests/aglzfmVmb2ktcGhyHQsSB0NvbnRlbnQiEERPVC04NDQwMTc4NjU0MjQM" xr:uid="{00000000-0004-0000-0100-00004F030000}"/>
    <hyperlink ref="E868" r:id="rId849" display="https://www.foi.gov.ph/requests/aglzfmVmb2ktcGhyHQsSB0NvbnRlbnQiEERPVC0zNjYwODI1Mzc3ODEM" xr:uid="{00000000-0004-0000-0100-000050030000}"/>
    <hyperlink ref="E869" r:id="rId850" display="https://www.foi.gov.ph/requests/aglzfmVmb2ktcGhyHQsSB0NvbnRlbnQiEERPVC03OTI5MTk0MjI3NjkM" xr:uid="{00000000-0004-0000-0100-000051030000}"/>
    <hyperlink ref="E870" r:id="rId851" display="https://www.foi.gov.ph/requests/aglzfmVmb2ktcGhyHQsSB0NvbnRlbnQiEERPVC0yMzk2MTAzODY4MzQM" xr:uid="{00000000-0004-0000-0100-000052030000}"/>
    <hyperlink ref="E871" r:id="rId852" display="https://www.foi.gov.ph/requests/aglzfmVmb2ktcGhyHQsSB0NvbnRlbnQiEERPVC0xMjU5MzgzNjc2MTcM" xr:uid="{00000000-0004-0000-0100-000053030000}"/>
    <hyperlink ref="E872" r:id="rId853" display="https://www.foi.gov.ph/requests/aglzfmVmb2ktcGhyHQsSB0NvbnRlbnQiEERPVC0wODUyNzY1OTY5MDYM" xr:uid="{00000000-0004-0000-0100-000054030000}"/>
    <hyperlink ref="E873" r:id="rId854" display="https://www.foi.gov.ph/requests/aglzfmVmb2ktcGhyHQsSB0NvbnRlbnQiEERPVC01NzEyNjA2MzQzNDkM" xr:uid="{00000000-0004-0000-0100-000055030000}"/>
    <hyperlink ref="E874" r:id="rId855" display="https://www.foi.gov.ph/requests/aglzfmVmb2ktcGhyHQsSB0NvbnRlbnQiEERPVC0yOTI3NzczNTk3MzMM" xr:uid="{00000000-0004-0000-0100-000056030000}"/>
    <hyperlink ref="E875" r:id="rId856" display="https://www.foi.gov.ph/requests/aglzfmVmb2ktcGhyHQsSB0NvbnRlbnQiEERPVC03MTE5ODQ2MDk1NDUM" xr:uid="{00000000-0004-0000-0100-000057030000}"/>
    <hyperlink ref="E876" r:id="rId857" display="https://www.foi.gov.ph/requests/aglzfmVmb2ktcGhyHQsSB0NvbnRlbnQiEERPVC0yODkxMTQyOTgxMzUM" xr:uid="{00000000-0004-0000-0100-000058030000}"/>
    <hyperlink ref="E877" r:id="rId858" display="https://www.foi.gov.ph/requests/aglzfmVmb2ktcGhyHQsSB0NvbnRlbnQiEERPVC0xNTg2OTgzNTc4OTQM" xr:uid="{00000000-0004-0000-0100-000059030000}"/>
    <hyperlink ref="E878" r:id="rId859" display="https://www.foi.gov.ph/requests/aglzfmVmb2ktcGhyHQsSB0NvbnRlbnQiEERPVC02NTU4NTE0OTA2MzgM" xr:uid="{00000000-0004-0000-0100-00005A030000}"/>
    <hyperlink ref="E879" r:id="rId860" display="https://www.foi.gov.ph/requests/aglzfmVmb2ktcGhyHQsSB0NvbnRlbnQiEERPVC01MDkwNTU2ODE2NjAM" xr:uid="{00000000-0004-0000-0100-00005B03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5"/>
  <sheetViews>
    <sheetView topLeftCell="A9" workbookViewId="0">
      <selection activeCell="I26" sqref="I26"/>
    </sheetView>
  </sheetViews>
  <sheetFormatPr defaultColWidth="11.43359375" defaultRowHeight="34.15" customHeight="1" x14ac:dyDescent="0.2"/>
  <cols>
    <col min="1" max="1" width="18.16015625" style="62" customWidth="1"/>
    <col min="2" max="14" width="11.43359375" style="62"/>
    <col min="15" max="15" width="12.10546875" style="62" customWidth="1"/>
    <col min="16" max="20" width="11.43359375" style="62"/>
    <col min="21" max="21" width="13.98828125" style="62" customWidth="1"/>
    <col min="22" max="16384" width="11.43359375" style="62"/>
  </cols>
  <sheetData>
    <row r="1" spans="1:22" ht="34.15" customHeight="1" thickBot="1" x14ac:dyDescent="0.25">
      <c r="A1" s="110" t="s">
        <v>2778</v>
      </c>
      <c r="B1" s="110" t="s">
        <v>2779</v>
      </c>
      <c r="C1" s="110" t="s">
        <v>2780</v>
      </c>
      <c r="D1" s="110" t="s">
        <v>2781</v>
      </c>
      <c r="E1" s="110" t="s">
        <v>2782</v>
      </c>
      <c r="F1" s="110" t="s">
        <v>581</v>
      </c>
      <c r="G1" s="112" t="s">
        <v>2783</v>
      </c>
      <c r="H1" s="113" t="s">
        <v>2784</v>
      </c>
      <c r="I1" s="114"/>
      <c r="J1" s="114"/>
      <c r="K1" s="114"/>
      <c r="L1" s="114"/>
      <c r="M1" s="114"/>
      <c r="N1" s="114"/>
      <c r="O1" s="114"/>
      <c r="P1" s="115" t="s">
        <v>2785</v>
      </c>
      <c r="Q1" s="115" t="s">
        <v>2786</v>
      </c>
      <c r="R1" s="117" t="s">
        <v>2787</v>
      </c>
      <c r="S1" s="108" t="s">
        <v>2788</v>
      </c>
      <c r="T1" s="109"/>
      <c r="U1" s="109"/>
      <c r="V1" s="109"/>
    </row>
    <row r="2" spans="1:22" ht="34.15" customHeight="1" thickBot="1" x14ac:dyDescent="0.2">
      <c r="A2" s="111"/>
      <c r="B2" s="111"/>
      <c r="C2" s="111"/>
      <c r="D2" s="111"/>
      <c r="E2" s="111"/>
      <c r="F2" s="111"/>
      <c r="G2" s="111"/>
      <c r="H2" s="87" t="s">
        <v>715</v>
      </c>
      <c r="I2" s="87" t="s">
        <v>757</v>
      </c>
      <c r="J2" s="87" t="s">
        <v>2402</v>
      </c>
      <c r="K2" s="87" t="s">
        <v>2511</v>
      </c>
      <c r="L2" s="87" t="s">
        <v>2433</v>
      </c>
      <c r="M2" s="87" t="s">
        <v>635</v>
      </c>
      <c r="N2" s="87" t="s">
        <v>649</v>
      </c>
      <c r="O2" s="87" t="s">
        <v>612</v>
      </c>
      <c r="P2" s="116"/>
      <c r="Q2" s="116"/>
      <c r="R2" s="118"/>
      <c r="S2" s="88" t="s">
        <v>2789</v>
      </c>
      <c r="T2" s="88" t="s">
        <v>2790</v>
      </c>
      <c r="U2" s="88" t="s">
        <v>2592</v>
      </c>
      <c r="V2" s="88" t="s">
        <v>2791</v>
      </c>
    </row>
    <row r="3" spans="1:22" ht="239.45" customHeight="1" thickBot="1" x14ac:dyDescent="0.2">
      <c r="A3" s="89" t="s">
        <v>2792</v>
      </c>
      <c r="B3" s="89" t="s">
        <v>2793</v>
      </c>
      <c r="C3" s="89" t="s">
        <v>2794</v>
      </c>
      <c r="D3" s="89" t="s">
        <v>2795</v>
      </c>
      <c r="E3" s="89" t="s">
        <v>591</v>
      </c>
      <c r="F3" s="89" t="s">
        <v>2796</v>
      </c>
      <c r="G3" s="89" t="s">
        <v>2797</v>
      </c>
      <c r="H3" s="89" t="s">
        <v>2798</v>
      </c>
      <c r="I3" s="89" t="s">
        <v>2799</v>
      </c>
      <c r="J3" s="89" t="s">
        <v>2800</v>
      </c>
      <c r="K3" s="89" t="s">
        <v>2801</v>
      </c>
      <c r="L3" s="89" t="s">
        <v>2802</v>
      </c>
      <c r="M3" s="89" t="s">
        <v>2803</v>
      </c>
      <c r="N3" s="89" t="s">
        <v>2804</v>
      </c>
      <c r="O3" s="89" t="s">
        <v>2805</v>
      </c>
      <c r="P3" s="89" t="s">
        <v>2806</v>
      </c>
      <c r="Q3" s="89" t="s">
        <v>2807</v>
      </c>
      <c r="R3" s="89" t="s">
        <v>2808</v>
      </c>
      <c r="S3" s="89" t="s">
        <v>2809</v>
      </c>
      <c r="T3" s="89" t="s">
        <v>2810</v>
      </c>
      <c r="U3" s="89" t="s">
        <v>2811</v>
      </c>
      <c r="V3" s="89" t="s">
        <v>2812</v>
      </c>
    </row>
    <row r="4" spans="1:22" s="83" customFormat="1" ht="34.15" customHeight="1" thickBot="1" x14ac:dyDescent="0.2">
      <c r="A4" s="15" t="s">
        <v>14</v>
      </c>
      <c r="B4" s="15" t="s">
        <v>14</v>
      </c>
      <c r="C4" s="15" t="s">
        <v>13</v>
      </c>
      <c r="D4" s="16" t="s">
        <v>2813</v>
      </c>
      <c r="E4" s="16" t="s">
        <v>603</v>
      </c>
      <c r="F4" s="16" t="s">
        <v>2814</v>
      </c>
      <c r="G4" s="90">
        <v>0</v>
      </c>
      <c r="H4" s="16">
        <v>0</v>
      </c>
      <c r="I4" s="16">
        <v>0</v>
      </c>
      <c r="J4" s="16">
        <v>0</v>
      </c>
      <c r="K4" s="16">
        <v>0</v>
      </c>
      <c r="L4" s="16">
        <v>0</v>
      </c>
      <c r="M4" s="16">
        <v>0</v>
      </c>
      <c r="N4" s="16">
        <v>0</v>
      </c>
      <c r="O4" s="16">
        <v>0</v>
      </c>
      <c r="P4" s="90">
        <v>0</v>
      </c>
      <c r="Q4" s="90">
        <v>0</v>
      </c>
      <c r="R4" s="90">
        <v>0</v>
      </c>
      <c r="S4" s="16">
        <v>0</v>
      </c>
      <c r="T4" s="16">
        <v>0</v>
      </c>
      <c r="U4" s="16">
        <v>0</v>
      </c>
      <c r="V4" s="16">
        <v>0</v>
      </c>
    </row>
    <row r="5" spans="1:22" s="83" customFormat="1" ht="34.15" customHeight="1" thickBot="1" x14ac:dyDescent="0.2">
      <c r="A5" s="15" t="s">
        <v>14</v>
      </c>
      <c r="B5" s="15" t="s">
        <v>14</v>
      </c>
      <c r="C5" s="15" t="s">
        <v>13</v>
      </c>
      <c r="D5" s="16" t="s">
        <v>2813</v>
      </c>
      <c r="E5" s="16" t="s">
        <v>606</v>
      </c>
      <c r="F5" s="16" t="s">
        <v>2814</v>
      </c>
      <c r="G5" s="90">
        <v>0</v>
      </c>
      <c r="H5" s="16">
        <v>0</v>
      </c>
      <c r="I5" s="16">
        <v>0</v>
      </c>
      <c r="J5" s="16">
        <v>0</v>
      </c>
      <c r="K5" s="16">
        <v>0</v>
      </c>
      <c r="L5" s="16">
        <v>0</v>
      </c>
      <c r="M5" s="16">
        <v>0</v>
      </c>
      <c r="N5" s="16">
        <v>0</v>
      </c>
      <c r="O5" s="37">
        <v>0</v>
      </c>
      <c r="P5" s="91">
        <v>0</v>
      </c>
      <c r="Q5" s="91">
        <v>0</v>
      </c>
      <c r="R5" s="91">
        <v>0</v>
      </c>
      <c r="S5" s="16">
        <v>0</v>
      </c>
      <c r="T5" s="16">
        <v>0</v>
      </c>
      <c r="U5" s="16">
        <v>0</v>
      </c>
      <c r="V5" s="16">
        <v>0</v>
      </c>
    </row>
    <row r="6" spans="1:22" s="83" customFormat="1" ht="34.15" customHeight="1" thickBot="1" x14ac:dyDescent="0.2">
      <c r="A6" s="15" t="s">
        <v>14</v>
      </c>
      <c r="B6" s="15" t="s">
        <v>14</v>
      </c>
      <c r="C6" s="15" t="s">
        <v>13</v>
      </c>
      <c r="D6" s="16" t="s">
        <v>2813</v>
      </c>
      <c r="E6" s="16" t="s">
        <v>607</v>
      </c>
      <c r="F6" s="16" t="s">
        <v>2814</v>
      </c>
      <c r="G6" s="90">
        <v>0</v>
      </c>
      <c r="H6" s="16">
        <v>0</v>
      </c>
      <c r="I6" s="16">
        <v>0</v>
      </c>
      <c r="J6" s="16">
        <v>0</v>
      </c>
      <c r="K6" s="16">
        <v>0</v>
      </c>
      <c r="L6" s="16">
        <v>0</v>
      </c>
      <c r="M6" s="16">
        <v>0</v>
      </c>
      <c r="N6" s="16">
        <v>0</v>
      </c>
      <c r="O6" s="37">
        <v>0</v>
      </c>
      <c r="P6" s="91">
        <v>0</v>
      </c>
      <c r="Q6" s="91">
        <v>0</v>
      </c>
      <c r="R6" s="91">
        <v>0</v>
      </c>
      <c r="S6" s="16">
        <v>0</v>
      </c>
      <c r="T6" s="16">
        <v>0</v>
      </c>
      <c r="U6" s="16">
        <v>0</v>
      </c>
      <c r="V6" s="16">
        <v>0</v>
      </c>
    </row>
    <row r="7" spans="1:22" s="83" customFormat="1" ht="34.15" customHeight="1" thickBot="1" x14ac:dyDescent="0.2">
      <c r="A7" s="15" t="s">
        <v>14</v>
      </c>
      <c r="B7" s="15" t="s">
        <v>14</v>
      </c>
      <c r="C7" s="15" t="s">
        <v>13</v>
      </c>
      <c r="D7" s="16" t="s">
        <v>2813</v>
      </c>
      <c r="E7" s="16" t="s">
        <v>608</v>
      </c>
      <c r="F7" s="16" t="s">
        <v>2814</v>
      </c>
      <c r="G7" s="90">
        <v>6</v>
      </c>
      <c r="H7" s="16">
        <v>0</v>
      </c>
      <c r="I7" s="16">
        <v>0</v>
      </c>
      <c r="J7" s="16">
        <v>0</v>
      </c>
      <c r="K7" s="16">
        <v>0</v>
      </c>
      <c r="L7" s="16">
        <v>0</v>
      </c>
      <c r="M7" s="16">
        <v>0</v>
      </c>
      <c r="N7" s="16">
        <v>0</v>
      </c>
      <c r="O7" s="37">
        <v>6</v>
      </c>
      <c r="P7" s="92">
        <v>3324</v>
      </c>
      <c r="Q7" s="91">
        <v>554</v>
      </c>
      <c r="R7" s="91">
        <v>0</v>
      </c>
      <c r="S7" s="16">
        <v>0</v>
      </c>
      <c r="T7" s="16">
        <v>0</v>
      </c>
      <c r="U7" s="16">
        <v>0</v>
      </c>
      <c r="V7" s="16">
        <v>0</v>
      </c>
    </row>
    <row r="8" spans="1:22" s="83" customFormat="1" ht="34.15" customHeight="1" thickBot="1" x14ac:dyDescent="0.2">
      <c r="A8" s="15" t="s">
        <v>14</v>
      </c>
      <c r="B8" s="15" t="s">
        <v>14</v>
      </c>
      <c r="C8" s="15" t="s">
        <v>13</v>
      </c>
      <c r="D8" s="16" t="s">
        <v>2813</v>
      </c>
      <c r="E8" s="16" t="s">
        <v>626</v>
      </c>
      <c r="F8" s="16" t="s">
        <v>2814</v>
      </c>
      <c r="G8" s="90">
        <v>7</v>
      </c>
      <c r="H8" s="16">
        <v>0</v>
      </c>
      <c r="I8" s="16">
        <v>0</v>
      </c>
      <c r="J8" s="16">
        <v>0</v>
      </c>
      <c r="K8" s="16">
        <v>0</v>
      </c>
      <c r="L8" s="16">
        <v>0</v>
      </c>
      <c r="M8" s="16">
        <v>3</v>
      </c>
      <c r="N8" s="16">
        <v>0</v>
      </c>
      <c r="O8" s="37">
        <v>4</v>
      </c>
      <c r="P8" s="92">
        <v>3154</v>
      </c>
      <c r="Q8" s="91">
        <v>450.57</v>
      </c>
      <c r="R8" s="91">
        <v>0</v>
      </c>
      <c r="S8" s="16">
        <v>0</v>
      </c>
      <c r="T8" s="16">
        <v>0</v>
      </c>
      <c r="U8" s="16">
        <v>0</v>
      </c>
      <c r="V8" s="16">
        <v>0</v>
      </c>
    </row>
    <row r="9" spans="1:22" s="83" customFormat="1" ht="34.15" customHeight="1" thickBot="1" x14ac:dyDescent="0.2">
      <c r="A9" s="15" t="s">
        <v>14</v>
      </c>
      <c r="B9" s="15" t="s">
        <v>14</v>
      </c>
      <c r="C9" s="15" t="s">
        <v>13</v>
      </c>
      <c r="D9" s="16" t="s">
        <v>2813</v>
      </c>
      <c r="E9" s="16" t="s">
        <v>644</v>
      </c>
      <c r="F9" s="16" t="s">
        <v>2814</v>
      </c>
      <c r="G9" s="90">
        <v>12</v>
      </c>
      <c r="H9" s="16">
        <v>0</v>
      </c>
      <c r="I9" s="16">
        <v>0</v>
      </c>
      <c r="J9" s="16">
        <v>0</v>
      </c>
      <c r="K9" s="16">
        <v>0</v>
      </c>
      <c r="L9" s="16">
        <v>0</v>
      </c>
      <c r="M9" s="16">
        <v>0</v>
      </c>
      <c r="N9" s="16">
        <v>1</v>
      </c>
      <c r="O9" s="37">
        <v>11</v>
      </c>
      <c r="P9" s="92">
        <v>5504</v>
      </c>
      <c r="Q9" s="91">
        <v>458.67</v>
      </c>
      <c r="R9" s="91">
        <v>0</v>
      </c>
      <c r="S9" s="16">
        <v>0</v>
      </c>
      <c r="T9" s="16">
        <v>0</v>
      </c>
      <c r="U9" s="16">
        <v>0</v>
      </c>
      <c r="V9" s="16">
        <v>0</v>
      </c>
    </row>
    <row r="10" spans="1:22" s="83" customFormat="1" ht="34.15" customHeight="1" thickBot="1" x14ac:dyDescent="0.2">
      <c r="A10" s="15" t="s">
        <v>14</v>
      </c>
      <c r="B10" s="15" t="s">
        <v>14</v>
      </c>
      <c r="C10" s="15" t="s">
        <v>13</v>
      </c>
      <c r="D10" s="16" t="s">
        <v>2813</v>
      </c>
      <c r="E10" s="16" t="s">
        <v>670</v>
      </c>
      <c r="F10" s="16" t="s">
        <v>2814</v>
      </c>
      <c r="G10" s="90">
        <v>33</v>
      </c>
      <c r="H10" s="16">
        <v>1</v>
      </c>
      <c r="I10" s="16">
        <v>0</v>
      </c>
      <c r="J10" s="16">
        <v>0</v>
      </c>
      <c r="K10" s="16">
        <v>0</v>
      </c>
      <c r="L10" s="16">
        <v>0</v>
      </c>
      <c r="M10" s="16">
        <v>6</v>
      </c>
      <c r="N10" s="16">
        <v>10</v>
      </c>
      <c r="O10" s="37">
        <v>16</v>
      </c>
      <c r="P10" s="92">
        <v>12020</v>
      </c>
      <c r="Q10" s="91">
        <v>364.24</v>
      </c>
      <c r="R10" s="91">
        <v>0</v>
      </c>
      <c r="S10" s="16">
        <v>0</v>
      </c>
      <c r="T10" s="16">
        <v>0</v>
      </c>
      <c r="U10" s="16">
        <v>0</v>
      </c>
      <c r="V10" s="16">
        <v>0</v>
      </c>
    </row>
    <row r="11" spans="1:22" s="83" customFormat="1" ht="34.15" customHeight="1" thickBot="1" x14ac:dyDescent="0.2">
      <c r="A11" s="15" t="s">
        <v>14</v>
      </c>
      <c r="B11" s="15" t="s">
        <v>14</v>
      </c>
      <c r="C11" s="15" t="s">
        <v>13</v>
      </c>
      <c r="D11" s="16" t="s">
        <v>2813</v>
      </c>
      <c r="E11" s="16" t="s">
        <v>739</v>
      </c>
      <c r="F11" s="16" t="s">
        <v>2814</v>
      </c>
      <c r="G11" s="90">
        <v>27</v>
      </c>
      <c r="H11" s="16">
        <v>0</v>
      </c>
      <c r="I11" s="16">
        <v>1</v>
      </c>
      <c r="J11" s="16">
        <v>0</v>
      </c>
      <c r="K11" s="16">
        <v>0</v>
      </c>
      <c r="L11" s="16">
        <v>0</v>
      </c>
      <c r="M11" s="16">
        <v>1</v>
      </c>
      <c r="N11" s="16">
        <v>4</v>
      </c>
      <c r="O11" s="37">
        <v>21</v>
      </c>
      <c r="P11" s="92">
        <v>8841</v>
      </c>
      <c r="Q11" s="91">
        <v>327.44</v>
      </c>
      <c r="R11" s="91">
        <v>0</v>
      </c>
      <c r="S11" s="16">
        <v>0</v>
      </c>
      <c r="T11" s="16">
        <v>0</v>
      </c>
      <c r="U11" s="16">
        <v>0</v>
      </c>
      <c r="V11" s="16">
        <v>0</v>
      </c>
    </row>
    <row r="12" spans="1:22" s="83" customFormat="1" ht="34.15" customHeight="1" thickBot="1" x14ac:dyDescent="0.2">
      <c r="A12" s="15" t="s">
        <v>14</v>
      </c>
      <c r="B12" s="15" t="s">
        <v>14</v>
      </c>
      <c r="C12" s="15" t="s">
        <v>13</v>
      </c>
      <c r="D12" s="16" t="s">
        <v>2813</v>
      </c>
      <c r="E12" s="16" t="s">
        <v>792</v>
      </c>
      <c r="F12" s="16" t="s">
        <v>2814</v>
      </c>
      <c r="G12" s="90">
        <v>28</v>
      </c>
      <c r="H12" s="16">
        <v>3</v>
      </c>
      <c r="I12" s="16">
        <v>0</v>
      </c>
      <c r="J12" s="16">
        <v>0</v>
      </c>
      <c r="K12" s="16">
        <v>0</v>
      </c>
      <c r="L12" s="16">
        <v>0</v>
      </c>
      <c r="M12" s="16">
        <v>4</v>
      </c>
      <c r="N12" s="16">
        <v>2</v>
      </c>
      <c r="O12" s="37">
        <v>19</v>
      </c>
      <c r="P12" s="92">
        <v>4941</v>
      </c>
      <c r="Q12" s="91">
        <v>176.46</v>
      </c>
      <c r="R12" s="91">
        <v>0</v>
      </c>
      <c r="S12" s="16">
        <v>0</v>
      </c>
      <c r="T12" s="16">
        <v>0</v>
      </c>
      <c r="U12" s="16">
        <v>0</v>
      </c>
      <c r="V12" s="16">
        <v>0</v>
      </c>
    </row>
    <row r="13" spans="1:22" s="83" customFormat="1" ht="34.15" customHeight="1" thickBot="1" x14ac:dyDescent="0.2">
      <c r="A13" s="15" t="s">
        <v>14</v>
      </c>
      <c r="B13" s="15" t="s">
        <v>14</v>
      </c>
      <c r="C13" s="15" t="s">
        <v>13</v>
      </c>
      <c r="D13" s="16" t="s">
        <v>2813</v>
      </c>
      <c r="E13" s="16" t="s">
        <v>850</v>
      </c>
      <c r="F13" s="16" t="s">
        <v>2814</v>
      </c>
      <c r="G13" s="90">
        <v>21</v>
      </c>
      <c r="H13" s="16">
        <v>7</v>
      </c>
      <c r="I13" s="16">
        <v>1</v>
      </c>
      <c r="J13" s="16">
        <v>0</v>
      </c>
      <c r="K13" s="16">
        <v>0</v>
      </c>
      <c r="L13" s="16">
        <v>0</v>
      </c>
      <c r="M13" s="16">
        <v>1</v>
      </c>
      <c r="N13" s="16">
        <v>2</v>
      </c>
      <c r="O13" s="37">
        <v>10</v>
      </c>
      <c r="P13" s="92">
        <v>1749</v>
      </c>
      <c r="Q13" s="91">
        <v>83.29</v>
      </c>
      <c r="R13" s="91">
        <v>0</v>
      </c>
      <c r="S13" s="16">
        <v>0</v>
      </c>
      <c r="T13" s="16">
        <v>0</v>
      </c>
      <c r="U13" s="16">
        <v>0</v>
      </c>
      <c r="V13" s="16">
        <v>0</v>
      </c>
    </row>
    <row r="14" spans="1:22" s="83" customFormat="1" ht="34.15" customHeight="1" thickBot="1" x14ac:dyDescent="0.2">
      <c r="A14" s="15" t="s">
        <v>14</v>
      </c>
      <c r="B14" s="15" t="s">
        <v>14</v>
      </c>
      <c r="C14" s="15" t="s">
        <v>13</v>
      </c>
      <c r="D14" s="16" t="s">
        <v>2813</v>
      </c>
      <c r="E14" s="16" t="s">
        <v>894</v>
      </c>
      <c r="F14" s="16" t="s">
        <v>2814</v>
      </c>
      <c r="G14" s="90">
        <v>64</v>
      </c>
      <c r="H14" s="16">
        <v>35</v>
      </c>
      <c r="I14" s="16">
        <v>3</v>
      </c>
      <c r="J14" s="16">
        <v>0</v>
      </c>
      <c r="K14" s="16">
        <v>0</v>
      </c>
      <c r="L14" s="16">
        <v>0</v>
      </c>
      <c r="M14" s="16">
        <v>15</v>
      </c>
      <c r="N14" s="16">
        <v>6</v>
      </c>
      <c r="O14" s="37">
        <v>5</v>
      </c>
      <c r="P14" s="92">
        <v>1419</v>
      </c>
      <c r="Q14" s="91">
        <v>22.17</v>
      </c>
      <c r="R14" s="91">
        <v>0</v>
      </c>
      <c r="S14" s="16">
        <v>0</v>
      </c>
      <c r="T14" s="16">
        <v>0</v>
      </c>
      <c r="U14" s="16">
        <v>0</v>
      </c>
      <c r="V14" s="16">
        <v>0</v>
      </c>
    </row>
    <row r="15" spans="1:22" s="83" customFormat="1" ht="34.15" customHeight="1" thickBot="1" x14ac:dyDescent="0.2">
      <c r="A15" s="15" t="s">
        <v>14</v>
      </c>
      <c r="B15" s="15" t="s">
        <v>14</v>
      </c>
      <c r="C15" s="15" t="s">
        <v>13</v>
      </c>
      <c r="D15" s="16" t="s">
        <v>2813</v>
      </c>
      <c r="E15" s="16" t="s">
        <v>1021</v>
      </c>
      <c r="F15" s="16" t="s">
        <v>2814</v>
      </c>
      <c r="G15" s="90">
        <v>79</v>
      </c>
      <c r="H15" s="16">
        <v>28</v>
      </c>
      <c r="I15" s="16">
        <v>14</v>
      </c>
      <c r="J15" s="16">
        <v>0</v>
      </c>
      <c r="K15" s="16">
        <v>0</v>
      </c>
      <c r="L15" s="16">
        <v>0</v>
      </c>
      <c r="M15" s="16">
        <v>11</v>
      </c>
      <c r="N15" s="16">
        <v>22</v>
      </c>
      <c r="O15" s="37">
        <v>4</v>
      </c>
      <c r="P15" s="91">
        <v>510</v>
      </c>
      <c r="Q15" s="91">
        <v>6.46</v>
      </c>
      <c r="R15" s="91">
        <v>0</v>
      </c>
      <c r="S15" s="16">
        <v>0</v>
      </c>
      <c r="T15" s="16">
        <v>0</v>
      </c>
      <c r="U15" s="16">
        <v>0</v>
      </c>
      <c r="V15" s="16">
        <v>0</v>
      </c>
    </row>
    <row r="16" spans="1:22" s="83" customFormat="1" ht="34.15" customHeight="1" thickBot="1" x14ac:dyDescent="0.2">
      <c r="A16" s="15" t="s">
        <v>14</v>
      </c>
      <c r="B16" s="15" t="s">
        <v>14</v>
      </c>
      <c r="C16" s="15" t="s">
        <v>13</v>
      </c>
      <c r="D16" s="16" t="s">
        <v>2813</v>
      </c>
      <c r="E16" s="16" t="s">
        <v>1171</v>
      </c>
      <c r="F16" s="16" t="s">
        <v>2814</v>
      </c>
      <c r="G16" s="90">
        <v>88</v>
      </c>
      <c r="H16" s="16">
        <v>38</v>
      </c>
      <c r="I16" s="16">
        <v>16</v>
      </c>
      <c r="J16" s="16">
        <v>0</v>
      </c>
      <c r="K16" s="16">
        <v>0</v>
      </c>
      <c r="L16" s="16">
        <v>0</v>
      </c>
      <c r="M16" s="16">
        <v>7</v>
      </c>
      <c r="N16" s="16">
        <v>8</v>
      </c>
      <c r="O16" s="37">
        <v>19</v>
      </c>
      <c r="P16" s="92">
        <v>394</v>
      </c>
      <c r="Q16" s="91">
        <v>4.4800000000000004</v>
      </c>
      <c r="R16" s="91">
        <v>0</v>
      </c>
      <c r="S16" s="16">
        <v>0</v>
      </c>
      <c r="T16" s="16">
        <v>0</v>
      </c>
      <c r="U16" s="37">
        <v>0</v>
      </c>
      <c r="V16" s="16">
        <v>0</v>
      </c>
    </row>
    <row r="17" spans="1:23" s="83" customFormat="1" ht="34.15" customHeight="1" thickBot="1" x14ac:dyDescent="0.2">
      <c r="A17" s="15" t="s">
        <v>14</v>
      </c>
      <c r="B17" s="15" t="s">
        <v>14</v>
      </c>
      <c r="C17" s="15" t="s">
        <v>13</v>
      </c>
      <c r="D17" s="16" t="s">
        <v>2813</v>
      </c>
      <c r="E17" s="16" t="s">
        <v>1417</v>
      </c>
      <c r="F17" s="16" t="s">
        <v>2814</v>
      </c>
      <c r="G17" s="90">
        <v>29</v>
      </c>
      <c r="H17" s="16">
        <v>11</v>
      </c>
      <c r="I17" s="16">
        <v>1</v>
      </c>
      <c r="J17" s="16">
        <v>0</v>
      </c>
      <c r="K17" s="16">
        <v>0</v>
      </c>
      <c r="L17" s="16">
        <v>0</v>
      </c>
      <c r="M17" s="16">
        <v>4</v>
      </c>
      <c r="N17" s="16">
        <v>8</v>
      </c>
      <c r="O17" s="37">
        <v>5</v>
      </c>
      <c r="P17" s="92">
        <v>189</v>
      </c>
      <c r="Q17" s="91">
        <v>6.52</v>
      </c>
      <c r="R17" s="91">
        <v>0</v>
      </c>
      <c r="S17" s="16">
        <v>0</v>
      </c>
      <c r="T17" s="16">
        <v>0</v>
      </c>
      <c r="U17" s="37">
        <v>0</v>
      </c>
      <c r="V17" s="16">
        <v>0</v>
      </c>
    </row>
    <row r="18" spans="1:23" s="83" customFormat="1" ht="34.15" customHeight="1" thickBot="1" x14ac:dyDescent="0.2">
      <c r="A18" s="15" t="s">
        <v>14</v>
      </c>
      <c r="B18" s="15" t="s">
        <v>14</v>
      </c>
      <c r="C18" s="15" t="s">
        <v>13</v>
      </c>
      <c r="D18" s="16" t="s">
        <v>2813</v>
      </c>
      <c r="E18" s="16" t="s">
        <v>1503</v>
      </c>
      <c r="F18" s="16" t="s">
        <v>2814</v>
      </c>
      <c r="G18" s="90">
        <f>SUM(H18:O18)</f>
        <v>35</v>
      </c>
      <c r="H18" s="16">
        <v>17</v>
      </c>
      <c r="I18" s="16">
        <v>6</v>
      </c>
      <c r="J18" s="16">
        <v>0</v>
      </c>
      <c r="K18" s="16">
        <v>0</v>
      </c>
      <c r="L18" s="16">
        <v>0</v>
      </c>
      <c r="M18" s="16">
        <v>9</v>
      </c>
      <c r="N18" s="16">
        <v>0</v>
      </c>
      <c r="O18" s="37">
        <v>3</v>
      </c>
      <c r="P18" s="92">
        <v>159</v>
      </c>
      <c r="Q18" s="91">
        <v>4.54</v>
      </c>
      <c r="R18" s="91">
        <v>0</v>
      </c>
      <c r="S18" s="16">
        <v>0</v>
      </c>
      <c r="T18" s="16">
        <v>0</v>
      </c>
      <c r="U18" s="37">
        <v>0</v>
      </c>
      <c r="V18" s="16">
        <v>0</v>
      </c>
    </row>
    <row r="19" spans="1:23" s="83" customFormat="1" ht="34.15" customHeight="1" thickBot="1" x14ac:dyDescent="0.2">
      <c r="A19" s="15" t="s">
        <v>14</v>
      </c>
      <c r="B19" s="15" t="s">
        <v>14</v>
      </c>
      <c r="C19" s="15" t="s">
        <v>13</v>
      </c>
      <c r="D19" s="16" t="s">
        <v>2813</v>
      </c>
      <c r="E19" s="16" t="s">
        <v>1606</v>
      </c>
      <c r="F19" s="16" t="s">
        <v>2814</v>
      </c>
      <c r="G19" s="90">
        <f>SUM(H19:O19)</f>
        <v>74</v>
      </c>
      <c r="H19" s="16">
        <v>33</v>
      </c>
      <c r="I19" s="16">
        <v>8</v>
      </c>
      <c r="J19" s="16">
        <v>0</v>
      </c>
      <c r="K19" s="16">
        <v>0</v>
      </c>
      <c r="L19" s="16">
        <v>0</v>
      </c>
      <c r="M19" s="16">
        <v>11</v>
      </c>
      <c r="N19" s="16">
        <v>19</v>
      </c>
      <c r="O19" s="37">
        <v>3</v>
      </c>
      <c r="P19" s="91">
        <v>305</v>
      </c>
      <c r="Q19" s="91">
        <v>4.12</v>
      </c>
      <c r="R19" s="91">
        <v>0</v>
      </c>
      <c r="S19" s="16">
        <v>0</v>
      </c>
      <c r="T19" s="16">
        <v>0</v>
      </c>
      <c r="U19" s="16">
        <v>0</v>
      </c>
      <c r="V19" s="16">
        <v>0</v>
      </c>
    </row>
    <row r="20" spans="1:23" s="45" customFormat="1" ht="34.15" customHeight="1" thickBot="1" x14ac:dyDescent="0.2">
      <c r="A20" s="28" t="s">
        <v>14</v>
      </c>
      <c r="B20" s="28" t="s">
        <v>14</v>
      </c>
      <c r="C20" s="28" t="s">
        <v>13</v>
      </c>
      <c r="D20" s="37" t="s">
        <v>2813</v>
      </c>
      <c r="E20" s="37" t="s">
        <v>1802</v>
      </c>
      <c r="F20" s="37" t="s">
        <v>2814</v>
      </c>
      <c r="G20" s="91">
        <v>77</v>
      </c>
      <c r="H20" s="37">
        <v>37</v>
      </c>
      <c r="I20" s="37">
        <v>12</v>
      </c>
      <c r="J20" s="37">
        <v>0</v>
      </c>
      <c r="K20" s="37">
        <v>0</v>
      </c>
      <c r="L20" s="37">
        <v>0</v>
      </c>
      <c r="M20" s="37">
        <v>7</v>
      </c>
      <c r="N20" s="37">
        <v>10</v>
      </c>
      <c r="O20" s="37">
        <v>11</v>
      </c>
      <c r="P20" s="92">
        <v>233</v>
      </c>
      <c r="Q20" s="91">
        <v>3.03</v>
      </c>
      <c r="R20" s="91">
        <v>0</v>
      </c>
      <c r="S20" s="37">
        <v>0</v>
      </c>
      <c r="T20" s="37">
        <v>0</v>
      </c>
      <c r="U20" s="37">
        <v>0</v>
      </c>
      <c r="V20" s="37">
        <v>0</v>
      </c>
    </row>
    <row r="21" spans="1:23" s="45" customFormat="1" ht="34.15" customHeight="1" thickBot="1" x14ac:dyDescent="0.2">
      <c r="A21" s="28" t="s">
        <v>14</v>
      </c>
      <c r="B21" s="28" t="s">
        <v>14</v>
      </c>
      <c r="C21" s="28" t="s">
        <v>13</v>
      </c>
      <c r="D21" s="37" t="s">
        <v>2813</v>
      </c>
      <c r="E21" s="37" t="s">
        <v>2019</v>
      </c>
      <c r="F21" s="37" t="s">
        <v>2814</v>
      </c>
      <c r="G21" s="91">
        <f>SUM(H21:O21)</f>
        <v>77</v>
      </c>
      <c r="H21" s="37">
        <v>35</v>
      </c>
      <c r="I21" s="37">
        <v>5</v>
      </c>
      <c r="J21" s="37">
        <v>0</v>
      </c>
      <c r="K21" s="37">
        <v>0</v>
      </c>
      <c r="L21" s="37">
        <v>0</v>
      </c>
      <c r="M21" s="37">
        <v>16</v>
      </c>
      <c r="N21" s="37">
        <v>17</v>
      </c>
      <c r="O21" s="37">
        <v>4</v>
      </c>
      <c r="P21" s="92">
        <v>270</v>
      </c>
      <c r="Q21" s="91">
        <v>3.51</v>
      </c>
      <c r="R21" s="91">
        <v>0</v>
      </c>
      <c r="S21" s="37">
        <v>0</v>
      </c>
      <c r="T21" s="37">
        <v>0</v>
      </c>
      <c r="U21" s="37">
        <v>0</v>
      </c>
      <c r="V21" s="37">
        <v>0</v>
      </c>
      <c r="W21" s="93"/>
    </row>
    <row r="22" spans="1:23" s="45" customFormat="1" ht="34.15" customHeight="1" thickBot="1" x14ac:dyDescent="0.2">
      <c r="A22" s="28" t="s">
        <v>14</v>
      </c>
      <c r="B22" s="28" t="s">
        <v>14</v>
      </c>
      <c r="C22" s="28" t="s">
        <v>13</v>
      </c>
      <c r="D22" s="37" t="s">
        <v>2813</v>
      </c>
      <c r="E22" s="37" t="s">
        <v>2220</v>
      </c>
      <c r="F22" s="37" t="s">
        <v>2814</v>
      </c>
      <c r="G22" s="91">
        <f>SUM(H22:O22)</f>
        <v>80</v>
      </c>
      <c r="H22" s="37">
        <v>32</v>
      </c>
      <c r="I22" s="37">
        <v>8</v>
      </c>
      <c r="J22" s="37">
        <v>1</v>
      </c>
      <c r="K22" s="37">
        <v>0</v>
      </c>
      <c r="L22" s="37">
        <v>1</v>
      </c>
      <c r="M22" s="37">
        <v>6</v>
      </c>
      <c r="N22" s="37">
        <v>4</v>
      </c>
      <c r="O22" s="37">
        <v>28</v>
      </c>
      <c r="P22" s="92">
        <v>199</v>
      </c>
      <c r="Q22" s="91">
        <v>2.4900000000000002</v>
      </c>
      <c r="R22" s="91">
        <f>SUM(S22:V22)</f>
        <v>0</v>
      </c>
      <c r="S22" s="37">
        <v>0</v>
      </c>
      <c r="T22" s="37">
        <v>0</v>
      </c>
      <c r="U22" s="37">
        <v>0</v>
      </c>
      <c r="V22" s="37">
        <v>0</v>
      </c>
      <c r="W22" s="93"/>
    </row>
    <row r="23" spans="1:23" s="45" customFormat="1" ht="34.15" customHeight="1" thickBot="1" x14ac:dyDescent="0.2">
      <c r="A23" s="28" t="s">
        <v>14</v>
      </c>
      <c r="B23" s="28" t="s">
        <v>14</v>
      </c>
      <c r="C23" s="28" t="s">
        <v>13</v>
      </c>
      <c r="D23" s="37" t="s">
        <v>2813</v>
      </c>
      <c r="E23" s="37" t="s">
        <v>2456</v>
      </c>
      <c r="F23" s="37" t="s">
        <v>2814</v>
      </c>
      <c r="G23" s="91">
        <f>SUM(H23:O23)</f>
        <v>94</v>
      </c>
      <c r="H23" s="37">
        <v>32</v>
      </c>
      <c r="I23" s="37">
        <v>1</v>
      </c>
      <c r="J23" s="37">
        <v>18</v>
      </c>
      <c r="K23" s="37">
        <v>6</v>
      </c>
      <c r="L23" s="37">
        <v>1</v>
      </c>
      <c r="M23" s="37">
        <v>16</v>
      </c>
      <c r="N23" s="37">
        <v>4</v>
      </c>
      <c r="O23" s="37">
        <v>16</v>
      </c>
      <c r="P23" s="91">
        <v>400</v>
      </c>
      <c r="Q23" s="91">
        <v>4.26</v>
      </c>
      <c r="R23" s="91">
        <f>SUM(S23:V23)</f>
        <v>43</v>
      </c>
      <c r="S23" s="37">
        <v>0</v>
      </c>
      <c r="T23" s="37">
        <v>0</v>
      </c>
      <c r="U23" s="37">
        <v>42</v>
      </c>
      <c r="V23" s="37">
        <v>1</v>
      </c>
      <c r="W23" s="93"/>
    </row>
    <row r="24" spans="1:23" s="83" customFormat="1" ht="34.15" customHeight="1" x14ac:dyDescent="0.2"/>
    <row r="25" spans="1:23" s="83" customFormat="1" ht="34.15" customHeight="1" x14ac:dyDescent="0.2"/>
    <row r="26" spans="1:23" s="83" customFormat="1" ht="34.15" customHeight="1" x14ac:dyDescent="0.2"/>
    <row r="27" spans="1:23" s="83" customFormat="1" ht="34.15" customHeight="1" x14ac:dyDescent="0.2"/>
    <row r="28" spans="1:23" s="83" customFormat="1" ht="34.15" customHeight="1" x14ac:dyDescent="0.2"/>
    <row r="29" spans="1:23" s="83" customFormat="1" ht="34.15" customHeight="1" x14ac:dyDescent="0.2"/>
    <row r="30" spans="1:23" s="83" customFormat="1" ht="34.15" customHeight="1" x14ac:dyDescent="0.2"/>
    <row r="31" spans="1:23" s="83" customFormat="1" ht="34.15" customHeight="1" x14ac:dyDescent="0.2"/>
    <row r="32" spans="1:23" s="83" customFormat="1" ht="34.15" customHeight="1" x14ac:dyDescent="0.2"/>
    <row r="33" s="83" customFormat="1" ht="34.15" customHeight="1" x14ac:dyDescent="0.2"/>
    <row r="34" s="83" customFormat="1" ht="34.15" customHeight="1" x14ac:dyDescent="0.2"/>
    <row r="35" s="83" customFormat="1" ht="34.15" customHeight="1" x14ac:dyDescent="0.2"/>
  </sheetData>
  <mergeCells count="12">
    <mergeCell ref="S1:V1"/>
    <mergeCell ref="A1:A2"/>
    <mergeCell ref="B1:B2"/>
    <mergeCell ref="C1:C2"/>
    <mergeCell ref="D1:D2"/>
    <mergeCell ref="E1:E2"/>
    <mergeCell ref="F1:F2"/>
    <mergeCell ref="G1:G2"/>
    <mergeCell ref="H1:O1"/>
    <mergeCell ref="P1:P2"/>
    <mergeCell ref="Q1:Q2"/>
    <mergeCell ref="R1: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3</vt:i4>
      </vt:variant>
    </vt:vector>
  </HeadingPairs>
  <TitlesOfParts>
    <vt:vector size="3" baseType="lpstr">
      <vt:lpstr>FOI Inventory</vt:lpstr>
      <vt:lpstr>FOI Registry</vt:lpstr>
      <vt:lpstr>FOI 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aireeeze.bautista@gmail.com</dc:creator>
  <cp:lastModifiedBy>Aileene</cp:lastModifiedBy>
  <dcterms:created xsi:type="dcterms:W3CDTF">2021-01-14T08:14:48Z</dcterms:created>
  <dcterms:modified xsi:type="dcterms:W3CDTF">2022-01-13T16:39:04Z</dcterms:modified>
</cp:coreProperties>
</file>